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52" firstSheet="11" activeTab="16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政府采购（资产配置、购买服务）预算表" sheetId="14" r:id="rId13"/>
    <sheet name="表12-一般公共预算拨款“三公”经费及会议培训费表" sheetId="15" r:id="rId14"/>
    <sheet name="表13-部门专项业务经费绩效目标表" sheetId="16" r:id="rId15"/>
    <sheet name="表14-部门整体支出绩效目标表" sheetId="17" r:id="rId16"/>
    <sheet name="表15-专项资金总体绩效目标表" sheetId="18" r:id="rId17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2">'表11-政府采购（资产配置、购买服务）预算表'!$1:6</definedName>
    <definedName name="_xlnm.Print_Titles" localSheetId="13">'表12-一般公共预算拨款“三公”经费及会议培训费表'!$1:8</definedName>
    <definedName name="_xlnm.Print_Area" localSheetId="5">'表4-财政拨款收支总表'!$A$1:$H$34</definedName>
    <definedName name="_xlnm.Print_Area" localSheetId="2">'表1-收支总表'!$A$1:$H$37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目录!$A$1:$L$20</definedName>
    <definedName name="_xlnm.Print_Area" localSheetId="15">'表14-部门整体支出绩效目标表'!$A$1:$H$42</definedName>
  </definedNames>
  <calcPr calcId="144525" fullCalcOnLoad="1"/>
</workbook>
</file>

<file path=xl/sharedStrings.xml><?xml version="1.0" encoding="utf-8"?>
<sst xmlns="http://schemas.openxmlformats.org/spreadsheetml/2006/main" count="823" uniqueCount="326">
  <si>
    <t>附件3</t>
  </si>
  <si>
    <t>2023年部门（单位）综合预算公开报表</t>
  </si>
  <si>
    <t xml:space="preserve">                 部门（单位）名称：柞水县红岩寺镇中心卫生院</t>
  </si>
  <si>
    <t xml:space="preserve">                 保密审查情况：已审查</t>
  </si>
  <si>
    <t xml:space="preserve">                 部门（单位）主要负责人审签情况：已审签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</si>
  <si>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</si>
  <si>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</si>
  <si>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</si>
  <si>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</si>
  <si>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</si>
  <si>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</si>
  <si>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部门综合预算收支总表</t>
  </si>
  <si>
    <t>否</t>
  </si>
  <si>
    <t>表2</t>
  </si>
  <si>
    <t>部门综合预算收入总表</t>
  </si>
  <si>
    <t>表3</t>
  </si>
  <si>
    <t>部门综合预算支出总表</t>
  </si>
  <si>
    <t>表4</t>
  </si>
  <si>
    <t>部门综合预算财政拨款收支总表</t>
  </si>
  <si>
    <t>表5</t>
  </si>
  <si>
    <t>部门综合预算一般公共预算支出明细表（按支出功能分类科目）</t>
  </si>
  <si>
    <t>表6</t>
  </si>
  <si>
    <t>部门综合预算一般公共预算支出明细表（按支出经济分类科目）</t>
  </si>
  <si>
    <t>表7</t>
  </si>
  <si>
    <t>部门综合预算一般公共预算基本支出明细表（按支出功能分类科目）</t>
  </si>
  <si>
    <t>表8</t>
  </si>
  <si>
    <t>部门综合预算一般公共预算基本支出明细表（按支出经济分类科目）</t>
  </si>
  <si>
    <t>表9</t>
  </si>
  <si>
    <t>部门综合预算政府性基金收支表</t>
  </si>
  <si>
    <t>是</t>
  </si>
  <si>
    <t>本单位无政府性基金预算项目</t>
  </si>
  <si>
    <t>表10</t>
  </si>
  <si>
    <t>部门综合预算专项业务经费支出表</t>
  </si>
  <si>
    <t>本单位无专项业务经费预算项目</t>
  </si>
  <si>
    <t>表11</t>
  </si>
  <si>
    <t>部门综合预算政府采购（资产配置、购买服务）预算表</t>
  </si>
  <si>
    <t>本单位无政府采购预算项目</t>
  </si>
  <si>
    <t>表12</t>
  </si>
  <si>
    <t>部门综合预算一般公共预算拨款“三公”经费及会议费、培训费支出预算表</t>
  </si>
  <si>
    <t>本单位无“三公”经费预算项目</t>
  </si>
  <si>
    <t>表13</t>
  </si>
  <si>
    <t>部门专项业务经费绩效目标表</t>
  </si>
  <si>
    <t>本单位无专项业务经费预算项目，故无绩效目标表</t>
  </si>
  <si>
    <t>表14</t>
  </si>
  <si>
    <t>部门整体支出绩效目标表</t>
  </si>
  <si>
    <t>部门整体支出绩效由主管部门统一公示</t>
  </si>
  <si>
    <t>表15</t>
  </si>
  <si>
    <t>专项资金总体绩效目标表</t>
  </si>
  <si>
    <t>本单位不涉及专项资金</t>
  </si>
  <si>
    <t>注：1.封面和目录的格式不得随意改变。
    2.公开空表一定要在目录说明理由。
    3.对于“部门综合预算财政拨款上年结转资金支出表”，市县可根据实际预算编制批复情况统一要求，如确定公开，则在模板中相应增加该表。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</si>
  <si>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</si>
  <si>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</si>
  <si>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</si>
  <si>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</si>
  <si>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</si>
  <si>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</si>
  <si>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</si>
  <si>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</si>
  <si>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</si>
  <si>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</si>
  <si>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</si>
  <si>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</si>
  <si>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</si>
  <si>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</si>
  <si>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</si>
  <si>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</si>
  <si>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</si>
  <si>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</si>
  <si>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</si>
  <si>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</si>
  <si>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</si>
  <si>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</si>
  <si>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</si>
  <si>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</si>
  <si>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</si>
  <si>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</si>
  <si>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</si>
  <si>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</si>
  <si>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</si>
  <si>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</si>
  <si>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</si>
  <si>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</si>
  <si>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</si>
  <si>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</si>
  <si>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</si>
  <si>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</si>
  <si>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</si>
  <si>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</si>
  <si>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</si>
  <si>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</si>
  <si>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</si>
  <si>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</si>
  <si>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</si>
  <si>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</si>
  <si>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</si>
  <si>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</si>
  <si>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</si>
  <si>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</si>
  <si>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</si>
  <si>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</si>
  <si>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11、其他支出</t>
  </si>
  <si>
    <t xml:space="preserve">  12、城乡社区支出</t>
  </si>
  <si>
    <t xml:space="preserve">       (6)资本性支出</t>
  </si>
  <si>
    <t xml:space="preserve">  13、农林水支出</t>
  </si>
  <si>
    <t xml:space="preserve">       (7)对企业补助(基本建设)</t>
  </si>
  <si>
    <t xml:space="preserve">  14、交通运输支出</t>
  </si>
  <si>
    <t xml:space="preserve">       (8)对企业补助</t>
  </si>
  <si>
    <t xml:space="preserve">  15、资源勘探工业信息等支出</t>
  </si>
  <si>
    <t xml:space="preserve">       (9)对社会保障基金补助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</si>
  <si>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</si>
  <si>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</si>
  <si>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</si>
  <si>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</si>
  <si>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</si>
  <si>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</si>
  <si>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</si>
  <si>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</si>
  <si>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</si>
  <si>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</si>
  <si>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</si>
  <si>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</si>
  <si>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24、其他支出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</si>
  <si>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</si>
  <si>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</si>
  <si>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</si>
  <si>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</si>
  <si>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</si>
  <si>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</si>
  <si>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</si>
  <si>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</si>
  <si>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</si>
  <si>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</si>
  <si>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</si>
  <si>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</si>
  <si>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</si>
  <si>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</si>
  <si>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</si>
  <si>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</si>
  <si>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</si>
  <si>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</si>
  <si>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</si>
  <si>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</si>
  <si>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柞水县红岩寺镇中心卫生院</t>
  </si>
  <si>
    <t>公共预算拨款</t>
  </si>
  <si>
    <t>小计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</si>
  <si>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</si>
  <si>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</si>
  <si>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</si>
  <si>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</si>
  <si>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</si>
  <si>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</si>
  <si>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</si>
  <si>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</si>
  <si>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</si>
  <si>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</si>
  <si>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</si>
  <si>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</si>
  <si>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/>
  </si>
  <si>
    <t>208</t>
  </si>
  <si>
    <t>社会保障和就业支出</t>
  </si>
  <si>
    <t>　　20805</t>
  </si>
  <si>
    <t>行政事业单位养老支出</t>
  </si>
  <si>
    <t>　　　　2080505</t>
  </si>
  <si>
    <t>机关事业单位基本养老保险缴费支出</t>
  </si>
  <si>
    <t>　　　　2080506</t>
  </si>
  <si>
    <t>机关事业单位职业年金缴费支出</t>
  </si>
  <si>
    <t>　　20899</t>
  </si>
  <si>
    <t>其他社会保障和就业支出</t>
  </si>
  <si>
    <t>　　　　2089999</t>
  </si>
  <si>
    <t>210</t>
  </si>
  <si>
    <t>卫生健康支出</t>
  </si>
  <si>
    <t>　　21003</t>
  </si>
  <si>
    <t>基层医疗卫生机构</t>
  </si>
  <si>
    <t>　　　　2100302</t>
  </si>
  <si>
    <t>乡镇卫生院</t>
  </si>
  <si>
    <t>　　21011</t>
  </si>
  <si>
    <t>行政事业单位医疗</t>
  </si>
  <si>
    <t>　　　　2101102</t>
  </si>
  <si>
    <t>事业单位医疗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</si>
  <si>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</si>
  <si>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</si>
  <si>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</si>
  <si>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</si>
  <si>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</si>
  <si>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</si>
  <si>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</si>
  <si>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基本工资</t>
  </si>
  <si>
    <t>50501</t>
  </si>
  <si>
    <t xml:space="preserve"> </t>
  </si>
  <si>
    <t>　　30102</t>
  </si>
  <si>
    <t>津贴补贴</t>
  </si>
  <si>
    <t>　　30103</t>
  </si>
  <si>
    <t>奖金</t>
  </si>
  <si>
    <t>　　30107</t>
  </si>
  <si>
    <t>绩效工资</t>
  </si>
  <si>
    <t>　　30108</t>
  </si>
  <si>
    <t>机关事业单位基本养老保险缴费</t>
  </si>
  <si>
    <t>　　30109</t>
  </si>
  <si>
    <t>职业年金缴费</t>
  </si>
  <si>
    <t>　　30110</t>
  </si>
  <si>
    <t>职工基本医疗保险缴费</t>
  </si>
  <si>
    <t>　　30112</t>
  </si>
  <si>
    <t>其他社会保障缴费</t>
  </si>
  <si>
    <t>部门综合预算一般公共预算基本支出明细表（支出经济分类科目）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</si>
  <si>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</si>
  <si>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</si>
  <si>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</si>
  <si>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</si>
  <si>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</si>
  <si>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</si>
  <si>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</si>
  <si>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</si>
  <si>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</si>
  <si>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</si>
  <si>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</si>
  <si>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</si>
  <si>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</si>
  <si>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</si>
  <si>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</si>
  <si>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</si>
  <si>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</si>
  <si>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</si>
  <si>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</si>
  <si>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</si>
  <si>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</si>
  <si>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</si>
  <si>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</si>
  <si>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</si>
  <si>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</si>
  <si>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</si>
  <si>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</si>
  <si>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 xml:space="preserve">    资本性支出(基本建设)</t>
  </si>
  <si>
    <t xml:space="preserve">    资本性支出</t>
  </si>
  <si>
    <t xml:space="preserve">    对企业补助(基本建设）</t>
  </si>
  <si>
    <t xml:space="preserve">    对企业补助</t>
  </si>
  <si>
    <t xml:space="preserve">    对社会保障基金补助</t>
  </si>
  <si>
    <t xml:space="preserve">    其他支出</t>
  </si>
  <si>
    <t>三、上缴上级支出</t>
  </si>
  <si>
    <t>四、事业单位经营支出</t>
  </si>
  <si>
    <t>五、对附属单位补助支出</t>
  </si>
  <si>
    <t>单位（项目）名称</t>
  </si>
  <si>
    <t>项目金额</t>
  </si>
  <si>
    <t>项目简介</t>
  </si>
  <si>
    <t>**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</si>
  <si>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</si>
  <si>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</si>
  <si>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</si>
  <si>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</si>
  <si>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</si>
  <si>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</si>
  <si>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</si>
  <si>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</si>
  <si>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</si>
  <si>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</si>
  <si>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</si>
  <si>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</si>
  <si>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</si>
  <si>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</si>
  <si>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上年</t>
  </si>
  <si>
    <t>当年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</si>
  <si>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</si>
  <si>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</si>
  <si>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</si>
  <si>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</si>
  <si>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</si>
  <si>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</si>
  <si>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</si>
  <si>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</si>
  <si>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</si>
  <si>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部门预算专项业务经费绩效目标表</t>
  </si>
  <si>
    <t>项目名称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</si>
  <si>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</si>
  <si>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</si>
  <si>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</si>
  <si>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</si>
  <si>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</si>
  <si>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</si>
  <si>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目标1：
 目标2：
 目标3：
 ……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</si>
  <si>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</si>
  <si>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</si>
  <si>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</si>
  <si>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</si>
  <si>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</si>
  <si>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</si>
  <si>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</si>
  <si>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</t>
  </si>
  <si>
    <t xml:space="preserve"> 指标2：</t>
  </si>
  <si>
    <t xml:space="preserve"> ……</t>
  </si>
  <si>
    <t>质量指标</t>
  </si>
  <si>
    <t>时效指标</t>
  </si>
  <si>
    <t>成本指标</t>
  </si>
  <si>
    <t>效
益
指
标</t>
  </si>
  <si>
    <t>经济效益
指标</t>
  </si>
  <si>
    <t>社会效益
指标</t>
  </si>
  <si>
    <t>生态效益
指标</t>
  </si>
  <si>
    <t>可持续影响
指标</t>
  </si>
  <si>
    <t>……</t>
  </si>
  <si>
    <t>满意度指标</t>
  </si>
  <si>
    <t>服务对象
满意度指标</t>
  </si>
  <si>
    <t>注：1、绩效指标可选择填写。
    2、根据需要可往下续表。
    3、市县扶贫资金项目的绩效目标必须公开。
    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</si>
  <si>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</si>
  <si>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</si>
  <si>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</si>
  <si>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</si>
  <si>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</si>
  <si>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</si>
  <si>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</si>
  <si>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</si>
  <si>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</si>
  <si>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任务2</t>
  </si>
  <si>
    <t>任务3</t>
  </si>
  <si>
    <t>金额合计</t>
  </si>
  <si>
    <t>年度
总体
目标</t>
  </si>
  <si>
    <t xml:space="preserve">
 目标1：
 目标2：
 目标3：
 ……</t>
  </si>
  <si>
    <t>年
度
绩
效
指
标</t>
  </si>
  <si>
    <t>产出指标</t>
  </si>
  <si>
    <t>效益指标</t>
  </si>
  <si>
    <t>注：1、年度绩效指标可选择填写。
    2、部门应公开本部门整体预算绩效。</t>
  </si>
  <si>
    <t>实施期限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</si>
  <si>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</si>
  <si>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</si>
  <si>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</si>
  <si>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</si>
  <si>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</si>
  <si>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>绩
效
指
标</t>
  </si>
  <si>
    <t>注：1、绩效指标可选择填写。
    2、不管理本级专项资金的主管部门，应公开空表并说明。</t>
  </si>
</sst>
</file>

<file path=xl/styles.xml><?xml version="1.0" encoding="utf-8"?>
<styleSheet xmlns="http://schemas.openxmlformats.org/spreadsheetml/2006/main">
  <numFmts count="5">
    <numFmt numFmtId="176" formatCode="&quot;￥&quot;* _-#,##0.00;&quot;￥&quot;* \-#,##0.00;&quot;￥&quot;* _-&quot;-&quot;??;@"/>
    <numFmt numFmtId="177" formatCode="* #,##0.00;* \-#,##0.00;* &quot;-&quot;??;@"/>
    <numFmt numFmtId="178" formatCode="&quot;￥&quot;* _-#,##0;&quot;￥&quot;* \-#,##0;&quot;￥&quot;* _-&quot;-&quot;;@"/>
    <numFmt numFmtId="179" formatCode="* #,##0;* \-#,##0;* &quot;-&quot;;@"/>
    <numFmt numFmtId="180" formatCode="#,##0.0000"/>
  </numFmts>
  <fonts count="35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family val="3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sz val="36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b/>
      <sz val="10"/>
      <name val="Arial"/>
      <family val="2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8" fontId="13" fillId="0" borderId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15" fillId="3" borderId="16" applyNumberFormat="0" applyAlignment="0" applyProtection="0">
      <alignment vertical="center"/>
    </xf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177" fontId="13" fillId="0" borderId="0" applyFon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20" fillId="7" borderId="17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0">
      <alignment vertical="center"/>
    </xf>
    <xf numFmtId="0" fontId="27" fillId="0" borderId="18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8" fillId="11" borderId="20" applyNumberFormat="0" applyAlignment="0" applyProtection="0">
      <alignment vertical="center"/>
    </xf>
    <xf numFmtId="0" fontId="29" fillId="11" borderId="16" applyNumberFormat="0" applyAlignment="0" applyProtection="0">
      <alignment vertical="center"/>
    </xf>
    <xf numFmtId="0" fontId="30" fillId="12" borderId="21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" fillId="0" borderId="0"/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4" fillId="0" borderId="0">
      <alignment vertical="center"/>
    </xf>
  </cellStyleXfs>
  <cellXfs count="160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5" xfId="54" applyBorder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0" fontId="6" fillId="0" borderId="0" xfId="54" applyNumberFormat="1" applyFont="1" applyFill="1" applyAlignment="1">
      <alignment horizontal="left" vertical="center" wrapText="1"/>
    </xf>
    <xf numFmtId="0" fontId="1" fillId="0" borderId="0" xfId="54" applyAlignment="1">
      <alignment vertical="center"/>
    </xf>
    <xf numFmtId="0" fontId="6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5" xfId="54" applyFont="1" applyBorder="1" applyAlignment="1">
      <alignment horizontal="left" vertical="top" wrapText="1"/>
    </xf>
    <xf numFmtId="0" fontId="1" fillId="0" borderId="5" xfId="54" applyBorder="1" applyAlignment="1">
      <alignment horizontal="left" vertical="top" wrapText="1"/>
    </xf>
    <xf numFmtId="0" fontId="1" fillId="0" borderId="5" xfId="54" applyFont="1" applyBorder="1" applyAlignment="1">
      <alignment horizontal="left" vertical="center" wrapText="1"/>
    </xf>
    <xf numFmtId="0" fontId="1" fillId="0" borderId="5" xfId="54" applyBorder="1" applyAlignment="1">
      <alignment horizontal="left" vertical="center" wrapText="1"/>
    </xf>
    <xf numFmtId="0" fontId="1" fillId="0" borderId="13" xfId="54" applyBorder="1" applyAlignment="1">
      <alignment horizontal="left" vertical="center" wrapText="1"/>
    </xf>
    <xf numFmtId="0" fontId="1" fillId="0" borderId="14" xfId="54" applyBorder="1" applyAlignment="1">
      <alignment horizontal="left" vertical="center" wrapText="1"/>
    </xf>
    <xf numFmtId="0" fontId="6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5" xfId="0" applyFill="1" applyBorder="1"/>
    <xf numFmtId="0" fontId="0" fillId="0" borderId="5" xfId="0" applyBorder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Protection="1">
      <protection locked="0"/>
    </xf>
    <xf numFmtId="0" fontId="0" fillId="0" borderId="0" xfId="0" applyFont="1" applyFill="1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3" xfId="0" applyFill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 vertical="top"/>
    </xf>
    <xf numFmtId="0" fontId="7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5" xfId="0" applyFill="1" applyBorder="1"/>
    <xf numFmtId="0" fontId="0" fillId="0" borderId="5" xfId="0" applyBorder="1"/>
    <xf numFmtId="0" fontId="0" fillId="0" borderId="0" xfId="0" applyFill="1" applyProtection="1">
      <protection locked="0"/>
    </xf>
    <xf numFmtId="0" fontId="0" fillId="0" borderId="5" xfId="0" applyFont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4" fontId="0" fillId="0" borderId="5" xfId="0" applyNumberFormat="1" applyFont="1" applyFill="1" applyBorder="1" applyAlignment="1" applyProtection="1">
      <alignment horizontal="center" vertical="center"/>
    </xf>
    <xf numFmtId="4" fontId="0" fillId="0" borderId="5" xfId="0" applyNumberFormat="1" applyFill="1" applyBorder="1" applyAlignment="1">
      <alignment horizontal="center" vertical="center"/>
    </xf>
    <xf numFmtId="0" fontId="6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4" fontId="0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2" fontId="8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5" xfId="0" applyFill="1" applyBorder="1" applyAlignment="1">
      <alignment horizontal="center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0" fillId="0" borderId="14" xfId="0" applyFont="1" applyBorder="1" applyAlignment="1">
      <alignment horizontal="left" vertical="center"/>
    </xf>
    <xf numFmtId="4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14" xfId="0" applyFill="1" applyBorder="1" applyAlignment="1">
      <alignment horizontal="left" vertical="center"/>
    </xf>
    <xf numFmtId="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vertical="center"/>
    </xf>
    <xf numFmtId="180" fontId="0" fillId="0" borderId="5" xfId="0" applyNumberFormat="1" applyFont="1" applyFill="1" applyBorder="1" applyAlignment="1" applyProtection="1">
      <alignment horizontal="center" vertical="center"/>
    </xf>
    <xf numFmtId="2" fontId="0" fillId="0" borderId="5" xfId="0" applyNumberFormat="1" applyFill="1" applyBorder="1" applyAlignment="1" applyProtection="1">
      <alignment horizontal="center" vertical="center"/>
    </xf>
    <xf numFmtId="4" fontId="0" fillId="0" borderId="5" xfId="0" applyNumberForma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1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0" fillId="0" borderId="5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0" fillId="0" borderId="0" xfId="0" applyFont="1" applyFill="1" applyAlignment="1" applyProtection="1">
      <alignment horizontal="center" vertical="center"/>
      <protection locked="0"/>
    </xf>
    <xf numFmtId="0" fontId="11" fillId="0" borderId="0" xfId="0" applyFont="1" applyFill="1" applyAlignment="1">
      <alignment vertical="center"/>
    </xf>
    <xf numFmtId="49" fontId="12" fillId="0" borderId="0" xfId="0" applyNumberFormat="1" applyFont="1" applyFill="1" applyAlignment="1" applyProtection="1">
      <alignment horizontal="center" vertical="center"/>
    </xf>
    <xf numFmtId="0" fontId="12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2 4" xfId="55"/>
    <cellStyle name="常规 3" xfId="56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showGridLines="0" showZeros="0" workbookViewId="0">
      <selection activeCell="A15" sqref="A15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1" ht="19" customHeight="1" spans="1:1">
      <c r="A1" t="s">
        <v>0</v>
      </c>
    </row>
    <row r="2" ht="93" customHeight="1" spans="1:4">
      <c r="A2" s="155" t="s">
        <v>1</v>
      </c>
      <c r="B2" s="156"/>
      <c r="C2" s="156"/>
      <c r="D2" s="156"/>
    </row>
    <row r="3" ht="93.75" customHeight="1" spans="1:1">
      <c r="A3" s="157"/>
    </row>
    <row r="4" ht="81.75" customHeight="1" spans="1:1">
      <c r="A4" s="158" t="s">
        <v>2</v>
      </c>
    </row>
    <row r="5" ht="41" customHeight="1" spans="1:1">
      <c r="A5" s="158" t="s">
        <v>3</v>
      </c>
    </row>
    <row r="6" ht="37" customHeight="1" spans="1:1">
      <c r="A6" s="158" t="s">
        <v>4</v>
      </c>
    </row>
    <row r="7" ht="12.75" customHeight="1" spans="1:1">
      <c r="A7" s="159"/>
    </row>
    <row r="8" ht="12.75" customHeight="1" spans="1:1">
      <c r="A8" s="159"/>
    </row>
    <row r="9" ht="12.75" customHeight="1" spans="1:1">
      <c r="A9" s="159"/>
    </row>
    <row r="10" ht="12.75" customHeight="1" spans="1:1">
      <c r="A10" s="159"/>
    </row>
    <row r="11" ht="12.75" customHeight="1" spans="1:1">
      <c r="A11" s="159"/>
    </row>
    <row r="12" ht="12.75" customHeight="1" spans="1:1">
      <c r="A12" s="159"/>
    </row>
    <row r="13" ht="12.75" customHeight="1" spans="1:1">
      <c r="A13" s="159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showGridLines="0" showZeros="0" workbookViewId="0">
      <selection activeCell="B6" sqref="B6"/>
    </sheetView>
  </sheetViews>
  <sheetFormatPr defaultColWidth="9.16666666666667" defaultRowHeight="12.75" customHeight="1" outlineLevelCol="7"/>
  <cols>
    <col min="1" max="1" width="17.8333333333333" customWidth="1"/>
    <col min="2" max="2" width="30.1666666666667" customWidth="1"/>
    <col min="3" max="3" width="19.8333333333333" customWidth="1"/>
    <col min="4" max="4" width="21" customWidth="1"/>
    <col min="5" max="5" width="16.3333333333333" customWidth="1"/>
    <col min="6" max="6" width="18.8333333333333" customWidth="1"/>
    <col min="7" max="7" width="18.5" customWidth="1"/>
    <col min="8" max="8" width="14" customWidth="1"/>
    <col min="9" max="16384" width="9.16666666666667" customWidth="1"/>
  </cols>
  <sheetData>
    <row r="1" ht="30" customHeight="1" spans="1:1">
      <c r="A1" s="52" t="s">
        <v>25</v>
      </c>
    </row>
    <row r="2" ht="28.5" customHeight="1" spans="1:8">
      <c r="A2" s="53" t="s">
        <v>203</v>
      </c>
      <c r="B2" s="53"/>
      <c r="C2" s="53"/>
      <c r="D2" s="53"/>
      <c r="E2" s="53"/>
      <c r="F2" s="53"/>
      <c r="G2" s="53"/>
      <c r="H2" s="53"/>
    </row>
    <row r="3" ht="22.5" customHeight="1" spans="8:8">
      <c r="H3" s="70" t="s">
        <v>50</v>
      </c>
    </row>
    <row r="4" ht="29" customHeight="1" spans="1:8">
      <c r="A4" s="73" t="s">
        <v>179</v>
      </c>
      <c r="B4" s="73" t="s">
        <v>180</v>
      </c>
      <c r="C4" s="73" t="s">
        <v>181</v>
      </c>
      <c r="D4" s="73" t="s">
        <v>182</v>
      </c>
      <c r="E4" s="73" t="s">
        <v>134</v>
      </c>
      <c r="F4" s="73" t="s">
        <v>153</v>
      </c>
      <c r="G4" s="73" t="s">
        <v>154</v>
      </c>
      <c r="H4" s="73" t="s">
        <v>156</v>
      </c>
    </row>
    <row r="5" s="100" customFormat="1" ht="29" customHeight="1" spans="1:8">
      <c r="A5" s="101" t="s">
        <v>157</v>
      </c>
      <c r="B5" s="101" t="s">
        <v>134</v>
      </c>
      <c r="C5" s="101" t="s">
        <v>157</v>
      </c>
      <c r="D5" s="101" t="s">
        <v>157</v>
      </c>
      <c r="E5" s="101">
        <v>304.58</v>
      </c>
      <c r="F5" s="101">
        <v>304.58</v>
      </c>
      <c r="G5" s="101">
        <v>0</v>
      </c>
      <c r="H5" s="101"/>
    </row>
    <row r="6" s="100" customFormat="1" ht="29" customHeight="1" spans="1:8">
      <c r="A6" s="101" t="s">
        <v>183</v>
      </c>
      <c r="B6" s="101" t="s">
        <v>184</v>
      </c>
      <c r="C6" s="101" t="s">
        <v>157</v>
      </c>
      <c r="D6" s="101" t="s">
        <v>157</v>
      </c>
      <c r="E6" s="102">
        <v>304.58</v>
      </c>
      <c r="F6" s="101">
        <v>304.58</v>
      </c>
      <c r="G6" s="101">
        <v>0</v>
      </c>
      <c r="H6" s="101"/>
    </row>
    <row r="7" s="100" customFormat="1" ht="29" customHeight="1" spans="1:8">
      <c r="A7" s="103" t="s">
        <v>185</v>
      </c>
      <c r="B7" s="101" t="s">
        <v>186</v>
      </c>
      <c r="C7" s="101" t="s">
        <v>187</v>
      </c>
      <c r="D7" s="101" t="s">
        <v>184</v>
      </c>
      <c r="E7" s="101">
        <v>98.28</v>
      </c>
      <c r="F7" s="101">
        <v>98.28</v>
      </c>
      <c r="G7" s="101">
        <v>0</v>
      </c>
      <c r="H7" s="101"/>
    </row>
    <row r="8" s="100" customFormat="1" ht="29" customHeight="1" spans="1:8">
      <c r="A8" s="103" t="s">
        <v>189</v>
      </c>
      <c r="B8" s="101" t="s">
        <v>190</v>
      </c>
      <c r="C8" s="101" t="s">
        <v>187</v>
      </c>
      <c r="D8" s="101" t="s">
        <v>184</v>
      </c>
      <c r="E8" s="101">
        <v>45.6</v>
      </c>
      <c r="F8" s="101">
        <v>45.6</v>
      </c>
      <c r="G8" s="101">
        <v>0</v>
      </c>
      <c r="H8" s="101"/>
    </row>
    <row r="9" s="100" customFormat="1" ht="29" customHeight="1" spans="1:8">
      <c r="A9" s="103" t="s">
        <v>191</v>
      </c>
      <c r="B9" s="101" t="s">
        <v>192</v>
      </c>
      <c r="C9" s="101" t="s">
        <v>187</v>
      </c>
      <c r="D9" s="101" t="s">
        <v>184</v>
      </c>
      <c r="E9" s="101">
        <v>27</v>
      </c>
      <c r="F9" s="101">
        <v>27</v>
      </c>
      <c r="G9" s="101">
        <v>0</v>
      </c>
      <c r="H9" s="101"/>
    </row>
    <row r="10" s="100" customFormat="1" ht="29" customHeight="1" spans="1:8">
      <c r="A10" s="103" t="s">
        <v>193</v>
      </c>
      <c r="B10" s="101" t="s">
        <v>194</v>
      </c>
      <c r="C10" s="101" t="s">
        <v>187</v>
      </c>
      <c r="D10" s="101" t="s">
        <v>184</v>
      </c>
      <c r="E10" s="101">
        <v>72</v>
      </c>
      <c r="F10" s="101">
        <v>72</v>
      </c>
      <c r="G10" s="101">
        <v>0</v>
      </c>
      <c r="H10" s="101"/>
    </row>
    <row r="11" s="100" customFormat="1" ht="29" customHeight="1" spans="1:8">
      <c r="A11" s="103" t="s">
        <v>195</v>
      </c>
      <c r="B11" s="101" t="s">
        <v>196</v>
      </c>
      <c r="C11" s="101" t="s">
        <v>187</v>
      </c>
      <c r="D11" s="101" t="s">
        <v>184</v>
      </c>
      <c r="E11" s="102">
        <v>28</v>
      </c>
      <c r="F11" s="102">
        <v>28</v>
      </c>
      <c r="G11" s="101">
        <v>0</v>
      </c>
      <c r="H11" s="101"/>
    </row>
    <row r="12" s="100" customFormat="1" ht="29" customHeight="1" spans="1:8">
      <c r="A12" s="104" t="s">
        <v>197</v>
      </c>
      <c r="B12" s="105" t="s">
        <v>198</v>
      </c>
      <c r="C12" s="105" t="s">
        <v>187</v>
      </c>
      <c r="D12" s="105" t="s">
        <v>184</v>
      </c>
      <c r="E12" s="106">
        <v>14</v>
      </c>
      <c r="F12" s="106">
        <v>14</v>
      </c>
      <c r="G12" s="106">
        <v>0</v>
      </c>
      <c r="H12" s="106"/>
    </row>
    <row r="13" s="100" customFormat="1" ht="29" customHeight="1" spans="1:8">
      <c r="A13" s="104" t="s">
        <v>199</v>
      </c>
      <c r="B13" s="105" t="s">
        <v>200</v>
      </c>
      <c r="C13" s="105" t="s">
        <v>187</v>
      </c>
      <c r="D13" s="105" t="s">
        <v>184</v>
      </c>
      <c r="E13" s="106">
        <v>17.5</v>
      </c>
      <c r="F13" s="106">
        <v>17.5</v>
      </c>
      <c r="G13" s="106">
        <v>0</v>
      </c>
      <c r="H13" s="106"/>
    </row>
    <row r="14" s="100" customFormat="1" ht="29" customHeight="1" spans="1:8">
      <c r="A14" s="104" t="s">
        <v>201</v>
      </c>
      <c r="B14" s="105" t="s">
        <v>202</v>
      </c>
      <c r="C14" s="105" t="s">
        <v>187</v>
      </c>
      <c r="D14" s="105" t="s">
        <v>184</v>
      </c>
      <c r="E14" s="106">
        <v>2.2</v>
      </c>
      <c r="F14" s="106">
        <v>2.2</v>
      </c>
      <c r="G14" s="106">
        <v>0</v>
      </c>
      <c r="H14" s="106"/>
    </row>
    <row r="22" customHeight="1" spans="5:5">
      <c r="E22" s="107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topLeftCell="C1" workbookViewId="0">
      <selection activeCell="C1" sqref="C1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78" t="s">
        <v>27</v>
      </c>
      <c r="B1" s="79"/>
      <c r="C1" s="80" t="s">
        <v>27</v>
      </c>
      <c r="D1" s="79"/>
      <c r="E1" s="79"/>
      <c r="F1" s="79"/>
      <c r="G1" s="79"/>
      <c r="H1" s="81"/>
    </row>
    <row r="2" ht="22.5" customHeight="1" spans="1:8">
      <c r="A2" s="82" t="s">
        <v>28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F3" s="85"/>
      <c r="G3" s="85"/>
      <c r="H3" s="70" t="s">
        <v>50</v>
      </c>
    </row>
    <row r="4" ht="22.5" customHeight="1" spans="1:8">
      <c r="A4" s="86" t="s">
        <v>51</v>
      </c>
      <c r="B4" s="86"/>
      <c r="C4" s="86" t="s">
        <v>52</v>
      </c>
      <c r="D4" s="86"/>
      <c r="E4" s="86"/>
      <c r="F4" s="86"/>
      <c r="G4" s="86"/>
      <c r="H4" s="86"/>
    </row>
    <row r="5" ht="22.5" customHeight="1" spans="1:8">
      <c r="A5" s="86" t="s">
        <v>53</v>
      </c>
      <c r="B5" s="86" t="s">
        <v>54</v>
      </c>
      <c r="C5" s="86" t="s">
        <v>55</v>
      </c>
      <c r="D5" s="87" t="s">
        <v>54</v>
      </c>
      <c r="E5" s="86" t="s">
        <v>56</v>
      </c>
      <c r="F5" s="86" t="s">
        <v>54</v>
      </c>
      <c r="G5" s="86" t="s">
        <v>57</v>
      </c>
      <c r="H5" s="86" t="s">
        <v>54</v>
      </c>
    </row>
    <row r="6" ht="22.5" customHeight="1" spans="1:8">
      <c r="A6" s="88" t="s">
        <v>204</v>
      </c>
      <c r="B6" s="89"/>
      <c r="C6" s="90" t="s">
        <v>205</v>
      </c>
      <c r="D6" s="91"/>
      <c r="E6" s="92" t="s">
        <v>206</v>
      </c>
      <c r="F6" s="92"/>
      <c r="G6" s="93" t="s">
        <v>207</v>
      </c>
      <c r="H6" s="91"/>
    </row>
    <row r="7" ht="22.5" customHeight="1" spans="1:8">
      <c r="A7" s="94"/>
      <c r="B7" s="89"/>
      <c r="C7" s="90" t="s">
        <v>208</v>
      </c>
      <c r="D7" s="91"/>
      <c r="E7" s="93" t="s">
        <v>209</v>
      </c>
      <c r="F7" s="93"/>
      <c r="G7" s="93" t="s">
        <v>210</v>
      </c>
      <c r="H7" s="91"/>
    </row>
    <row r="8" ht="22.5" customHeight="1" spans="1:10">
      <c r="A8" s="94"/>
      <c r="B8" s="89"/>
      <c r="C8" s="90" t="s">
        <v>211</v>
      </c>
      <c r="D8" s="91"/>
      <c r="E8" s="93" t="s">
        <v>212</v>
      </c>
      <c r="F8" s="93"/>
      <c r="G8" s="93" t="s">
        <v>213</v>
      </c>
      <c r="H8" s="91"/>
      <c r="J8" s="52"/>
    </row>
    <row r="9" ht="22.5" customHeight="1" spans="1:8">
      <c r="A9" s="88"/>
      <c r="B9" s="89"/>
      <c r="C9" s="90" t="s">
        <v>214</v>
      </c>
      <c r="D9" s="91"/>
      <c r="E9" s="93" t="s">
        <v>215</v>
      </c>
      <c r="F9" s="93"/>
      <c r="G9" s="93" t="s">
        <v>216</v>
      </c>
      <c r="H9" s="91"/>
    </row>
    <row r="10" ht="22.5" customHeight="1" spans="1:9">
      <c r="A10" s="88"/>
      <c r="B10" s="89"/>
      <c r="C10" s="90" t="s">
        <v>217</v>
      </c>
      <c r="D10" s="91"/>
      <c r="E10" s="93" t="s">
        <v>218</v>
      </c>
      <c r="F10" s="93"/>
      <c r="G10" s="93" t="s">
        <v>219</v>
      </c>
      <c r="H10" s="91"/>
      <c r="I10" s="52"/>
    </row>
    <row r="11" ht="22.5" customHeight="1" spans="1:9">
      <c r="A11" s="94"/>
      <c r="B11" s="89"/>
      <c r="C11" s="90" t="s">
        <v>220</v>
      </c>
      <c r="D11" s="91"/>
      <c r="E11" s="93" t="s">
        <v>221</v>
      </c>
      <c r="F11" s="93"/>
      <c r="G11" s="93" t="s">
        <v>222</v>
      </c>
      <c r="H11" s="91"/>
      <c r="I11" s="52"/>
    </row>
    <row r="12" ht="22.5" customHeight="1" spans="1:9">
      <c r="A12" s="94"/>
      <c r="B12" s="89"/>
      <c r="C12" s="90" t="s">
        <v>223</v>
      </c>
      <c r="D12" s="91"/>
      <c r="E12" s="93" t="s">
        <v>209</v>
      </c>
      <c r="F12" s="93"/>
      <c r="G12" s="93" t="s">
        <v>224</v>
      </c>
      <c r="H12" s="91"/>
      <c r="I12" s="52"/>
    </row>
    <row r="13" ht="22.5" customHeight="1" spans="1:9">
      <c r="A13" s="95"/>
      <c r="B13" s="89"/>
      <c r="C13" s="90" t="s">
        <v>225</v>
      </c>
      <c r="D13" s="91"/>
      <c r="E13" s="93" t="s">
        <v>212</v>
      </c>
      <c r="F13" s="93"/>
      <c r="G13" s="93" t="s">
        <v>226</v>
      </c>
      <c r="H13" s="91"/>
      <c r="I13" s="52"/>
    </row>
    <row r="14" ht="22.5" customHeight="1" spans="1:8">
      <c r="A14" s="95"/>
      <c r="B14" s="89"/>
      <c r="C14" s="90" t="s">
        <v>227</v>
      </c>
      <c r="D14" s="91"/>
      <c r="E14" s="93" t="s">
        <v>215</v>
      </c>
      <c r="F14" s="93"/>
      <c r="G14" s="93" t="s">
        <v>228</v>
      </c>
      <c r="H14" s="91"/>
    </row>
    <row r="15" ht="22.5" customHeight="1" spans="1:8">
      <c r="A15" s="95"/>
      <c r="B15" s="89"/>
      <c r="C15" s="90" t="s">
        <v>229</v>
      </c>
      <c r="D15" s="91"/>
      <c r="E15" s="93" t="s">
        <v>230</v>
      </c>
      <c r="F15" s="93"/>
      <c r="G15" s="93" t="s">
        <v>229</v>
      </c>
      <c r="H15" s="91"/>
    </row>
    <row r="16" ht="22.5" customHeight="1" spans="1:10">
      <c r="A16" s="63"/>
      <c r="B16" s="96"/>
      <c r="C16" s="90"/>
      <c r="D16" s="91"/>
      <c r="E16" s="93" t="s">
        <v>231</v>
      </c>
      <c r="F16" s="93"/>
      <c r="G16" s="93"/>
      <c r="H16" s="91"/>
      <c r="J16" s="52"/>
    </row>
    <row r="17" ht="22.5" customHeight="1" spans="1:8">
      <c r="A17" s="64"/>
      <c r="B17" s="96"/>
      <c r="C17" s="90"/>
      <c r="D17" s="91"/>
      <c r="E17" s="93" t="s">
        <v>232</v>
      </c>
      <c r="F17" s="93"/>
      <c r="G17" s="93"/>
      <c r="H17" s="91"/>
    </row>
    <row r="18" ht="22.5" customHeight="1" spans="1:8">
      <c r="A18" s="64"/>
      <c r="B18" s="96"/>
      <c r="C18" s="90"/>
      <c r="D18" s="91"/>
      <c r="E18" s="93" t="s">
        <v>233</v>
      </c>
      <c r="F18" s="93"/>
      <c r="G18" s="93"/>
      <c r="H18" s="91"/>
    </row>
    <row r="19" ht="22.5" customHeight="1" spans="1:8">
      <c r="A19" s="95"/>
      <c r="B19" s="96"/>
      <c r="C19" s="90"/>
      <c r="D19" s="91"/>
      <c r="E19" s="93" t="s">
        <v>234</v>
      </c>
      <c r="F19" s="93"/>
      <c r="G19" s="93"/>
      <c r="H19" s="91"/>
    </row>
    <row r="20" ht="22.5" customHeight="1" spans="1:8">
      <c r="A20" s="95"/>
      <c r="B20" s="89"/>
      <c r="C20" s="90"/>
      <c r="D20" s="91"/>
      <c r="E20" s="93" t="s">
        <v>235</v>
      </c>
      <c r="F20" s="93"/>
      <c r="G20" s="93"/>
      <c r="H20" s="91"/>
    </row>
    <row r="21" ht="22.5" customHeight="1" spans="1:8">
      <c r="A21" s="63"/>
      <c r="B21" s="89"/>
      <c r="C21" s="64"/>
      <c r="D21" s="91"/>
      <c r="E21" s="93" t="s">
        <v>236</v>
      </c>
      <c r="F21" s="93"/>
      <c r="G21" s="93"/>
      <c r="H21" s="91"/>
    </row>
    <row r="22" ht="18" customHeight="1" spans="1:8">
      <c r="A22" s="64"/>
      <c r="B22" s="89"/>
      <c r="C22" s="64"/>
      <c r="D22" s="91"/>
      <c r="E22" s="97" t="s">
        <v>237</v>
      </c>
      <c r="F22" s="97"/>
      <c r="G22" s="97"/>
      <c r="H22" s="91"/>
    </row>
    <row r="23" ht="19.5" customHeight="1" spans="1:8">
      <c r="A23" s="64"/>
      <c r="B23" s="89"/>
      <c r="C23" s="64"/>
      <c r="D23" s="91"/>
      <c r="E23" s="97" t="s">
        <v>238</v>
      </c>
      <c r="F23" s="97"/>
      <c r="G23" s="97"/>
      <c r="H23" s="91"/>
    </row>
    <row r="24" ht="21.75" customHeight="1" spans="1:8">
      <c r="A24" s="64"/>
      <c r="B24" s="89"/>
      <c r="C24" s="90"/>
      <c r="D24" s="98"/>
      <c r="E24" s="97" t="s">
        <v>239</v>
      </c>
      <c r="F24" s="97"/>
      <c r="G24" s="97"/>
      <c r="H24" s="91"/>
    </row>
    <row r="25" ht="21.75" customHeight="1" spans="1:8">
      <c r="A25" s="64"/>
      <c r="B25" s="89"/>
      <c r="C25" s="90"/>
      <c r="D25" s="98"/>
      <c r="E25" s="97"/>
      <c r="F25" s="97"/>
      <c r="G25" s="97"/>
      <c r="H25" s="91"/>
    </row>
    <row r="26" ht="23.25" customHeight="1" spans="1:8">
      <c r="A26" s="64"/>
      <c r="B26" s="89"/>
      <c r="C26" s="90"/>
      <c r="D26" s="98"/>
      <c r="E26" s="88"/>
      <c r="F26" s="88"/>
      <c r="G26" s="88"/>
      <c r="H26" s="99"/>
    </row>
    <row r="27" ht="18" customHeight="1" spans="1:8">
      <c r="A27" s="87" t="s">
        <v>122</v>
      </c>
      <c r="B27" s="96">
        <f>SUM(B6,B9,B10,B12,B13,B14,B15)</f>
        <v>0</v>
      </c>
      <c r="C27" s="87" t="s">
        <v>123</v>
      </c>
      <c r="D27" s="98">
        <f>SUM(D6:D20)</f>
        <v>0</v>
      </c>
      <c r="E27" s="87" t="s">
        <v>123</v>
      </c>
      <c r="F27" s="87"/>
      <c r="G27" s="87" t="s">
        <v>123</v>
      </c>
      <c r="H27" s="99">
        <f>SUM(H6,H11,H21,H22,H23)</f>
        <v>0</v>
      </c>
    </row>
    <row r="28" customHeight="1" spans="2:8">
      <c r="B28" s="52"/>
      <c r="D28" s="52"/>
      <c r="H28" s="52"/>
    </row>
    <row r="29" customHeight="1" spans="2:8">
      <c r="B29" s="52"/>
      <c r="D29" s="52"/>
      <c r="H29" s="52"/>
    </row>
    <row r="30" customHeight="1" spans="2:8">
      <c r="B30" s="52"/>
      <c r="D30" s="52"/>
      <c r="H30" s="52"/>
    </row>
    <row r="31" customHeight="1" spans="2:8">
      <c r="B31" s="52"/>
      <c r="D31" s="52"/>
      <c r="H31" s="52"/>
    </row>
    <row r="32" customHeight="1" spans="2:8">
      <c r="B32" s="52"/>
      <c r="D32" s="52"/>
      <c r="H32" s="52"/>
    </row>
    <row r="33" customHeight="1" spans="2:8">
      <c r="B33" s="52"/>
      <c r="D33" s="52"/>
      <c r="H33" s="52"/>
    </row>
    <row r="34" customHeight="1" spans="2:8">
      <c r="B34" s="52"/>
      <c r="D34" s="52"/>
      <c r="H34" s="52"/>
    </row>
    <row r="35" customHeight="1" spans="2:8">
      <c r="B35" s="52"/>
      <c r="D35" s="52"/>
      <c r="H35" s="52"/>
    </row>
    <row r="36" customHeight="1" spans="2:8">
      <c r="B36" s="52"/>
      <c r="D36" s="52"/>
      <c r="H36" s="52"/>
    </row>
    <row r="37" customHeight="1" spans="2:8">
      <c r="B37" s="52"/>
      <c r="D37" s="52"/>
      <c r="H37" s="52"/>
    </row>
    <row r="38" customHeight="1" spans="2:8">
      <c r="B38" s="52"/>
      <c r="D38" s="52"/>
      <c r="H38" s="52"/>
    </row>
    <row r="39" customHeight="1" spans="2:8">
      <c r="B39" s="52"/>
      <c r="D39" s="52"/>
      <c r="H39" s="52"/>
    </row>
    <row r="40" customHeight="1" spans="2:4">
      <c r="B40" s="52"/>
      <c r="D40" s="52"/>
    </row>
    <row r="41" customHeight="1" spans="2:4">
      <c r="B41" s="52"/>
      <c r="D41" s="52"/>
    </row>
    <row r="42" customHeight="1" spans="2:4">
      <c r="B42" s="52"/>
      <c r="D42" s="52"/>
    </row>
    <row r="43" customHeight="1" spans="2:2">
      <c r="B43" s="52"/>
    </row>
    <row r="44" customHeight="1" spans="2:2">
      <c r="B44" s="52"/>
    </row>
    <row r="45" customHeight="1" spans="2:2">
      <c r="B45" s="52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showGridLines="0" showZeros="0" workbookViewId="0">
      <selection activeCell="D3" sqref="D3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52" t="s">
        <v>31</v>
      </c>
    </row>
    <row r="2" ht="28.5" customHeight="1" spans="1:4">
      <c r="A2" s="71" t="s">
        <v>32</v>
      </c>
      <c r="B2" s="71"/>
      <c r="C2" s="71"/>
      <c r="D2" s="71"/>
    </row>
    <row r="3" ht="22.5" customHeight="1" spans="4:4">
      <c r="D3" s="70" t="s">
        <v>50</v>
      </c>
    </row>
    <row r="4" ht="22.5" customHeight="1" spans="1:4">
      <c r="A4" s="73" t="s">
        <v>131</v>
      </c>
      <c r="B4" s="61" t="s">
        <v>240</v>
      </c>
      <c r="C4" s="73" t="s">
        <v>241</v>
      </c>
      <c r="D4" s="73" t="s">
        <v>242</v>
      </c>
    </row>
    <row r="5" ht="15.75" customHeight="1" spans="1:4">
      <c r="A5" s="62" t="s">
        <v>243</v>
      </c>
      <c r="B5" s="62" t="s">
        <v>243</v>
      </c>
      <c r="C5" s="62" t="s">
        <v>243</v>
      </c>
      <c r="D5" s="77" t="s">
        <v>243</v>
      </c>
    </row>
    <row r="6" customHeight="1" spans="1:4">
      <c r="A6" s="63"/>
      <c r="B6" s="63"/>
      <c r="C6" s="63"/>
      <c r="D6" s="63"/>
    </row>
    <row r="7" customHeight="1" spans="1:4">
      <c r="A7" s="63"/>
      <c r="B7" s="63"/>
      <c r="C7" s="63"/>
      <c r="D7" s="63"/>
    </row>
    <row r="8" customHeight="1" spans="1:4">
      <c r="A8" s="63"/>
      <c r="B8" s="63"/>
      <c r="C8" s="63"/>
      <c r="D8" s="63"/>
    </row>
    <row r="9" customHeight="1" spans="1:4">
      <c r="A9" s="63"/>
      <c r="B9" s="63"/>
      <c r="C9" s="63"/>
      <c r="D9" s="63"/>
    </row>
    <row r="10" customHeight="1" spans="1:4">
      <c r="A10" s="63"/>
      <c r="B10" s="63"/>
      <c r="C10" s="63"/>
      <c r="D10" s="63"/>
    </row>
    <row r="11" customHeight="1" spans="1:4">
      <c r="A11" s="63"/>
      <c r="B11" s="63"/>
      <c r="C11" s="63"/>
      <c r="D11" s="64"/>
    </row>
    <row r="12" customHeight="1" spans="1:4">
      <c r="A12" s="63"/>
      <c r="B12" s="63"/>
      <c r="C12" s="63"/>
      <c r="D12" s="64"/>
    </row>
    <row r="13" customHeight="1" spans="1:4">
      <c r="A13" s="63"/>
      <c r="B13" s="63"/>
      <c r="C13" s="63"/>
      <c r="D13" s="64"/>
    </row>
    <row r="14" customHeight="1" spans="1:2">
      <c r="A14" s="52"/>
      <c r="B14" s="52"/>
    </row>
    <row r="15" customHeight="1" spans="1:3">
      <c r="A15" s="52"/>
      <c r="B15" s="52"/>
      <c r="C15" s="52"/>
    </row>
    <row r="16" customHeight="1" spans="1:3">
      <c r="A16" s="52"/>
      <c r="B16" s="52"/>
      <c r="C16" s="52"/>
    </row>
    <row r="17" customHeight="1" spans="2:2">
      <c r="B17" s="52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P3" sqref="P3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52" t="s">
        <v>34</v>
      </c>
    </row>
    <row r="2" ht="23.25" customHeight="1" spans="1:16">
      <c r="A2" s="71" t="s">
        <v>35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ht="26.25" customHeight="1" spans="14:16">
      <c r="N3" s="76"/>
      <c r="P3" s="70" t="s">
        <v>50</v>
      </c>
    </row>
    <row r="4" ht="33" customHeight="1" spans="1:16">
      <c r="A4" s="59" t="s">
        <v>244</v>
      </c>
      <c r="B4" s="59"/>
      <c r="C4" s="59"/>
      <c r="D4" s="59" t="s">
        <v>131</v>
      </c>
      <c r="E4" s="55" t="s">
        <v>245</v>
      </c>
      <c r="F4" s="59" t="s">
        <v>246</v>
      </c>
      <c r="G4" s="72" t="s">
        <v>247</v>
      </c>
      <c r="H4" s="65" t="s">
        <v>248</v>
      </c>
      <c r="I4" s="59" t="s">
        <v>249</v>
      </c>
      <c r="J4" s="59" t="s">
        <v>250</v>
      </c>
      <c r="K4" s="59"/>
      <c r="L4" s="59" t="s">
        <v>251</v>
      </c>
      <c r="M4" s="59"/>
      <c r="N4" s="66" t="s">
        <v>252</v>
      </c>
      <c r="O4" s="59" t="s">
        <v>253</v>
      </c>
      <c r="P4" s="54" t="s">
        <v>254</v>
      </c>
    </row>
    <row r="5" ht="18" customHeight="1" spans="1:16">
      <c r="A5" s="73" t="s">
        <v>255</v>
      </c>
      <c r="B5" s="73" t="s">
        <v>256</v>
      </c>
      <c r="C5" s="73" t="s">
        <v>257</v>
      </c>
      <c r="D5" s="59"/>
      <c r="E5" s="55"/>
      <c r="F5" s="59"/>
      <c r="G5" s="74"/>
      <c r="H5" s="65"/>
      <c r="I5" s="59"/>
      <c r="J5" s="59" t="s">
        <v>255</v>
      </c>
      <c r="K5" s="59" t="s">
        <v>256</v>
      </c>
      <c r="L5" s="59" t="s">
        <v>255</v>
      </c>
      <c r="M5" s="59" t="s">
        <v>256</v>
      </c>
      <c r="N5" s="68"/>
      <c r="O5" s="59"/>
      <c r="P5" s="54"/>
    </row>
    <row r="6" customHeight="1" spans="1:16">
      <c r="A6" s="62" t="s">
        <v>243</v>
      </c>
      <c r="B6" s="62" t="s">
        <v>243</v>
      </c>
      <c r="C6" s="62" t="s">
        <v>243</v>
      </c>
      <c r="D6" s="62" t="s">
        <v>243</v>
      </c>
      <c r="E6" s="62" t="s">
        <v>243</v>
      </c>
      <c r="F6" s="75" t="s">
        <v>243</v>
      </c>
      <c r="G6" s="62" t="s">
        <v>243</v>
      </c>
      <c r="H6" s="62" t="s">
        <v>243</v>
      </c>
      <c r="I6" s="62" t="s">
        <v>243</v>
      </c>
      <c r="J6" s="62" t="s">
        <v>243</v>
      </c>
      <c r="K6" s="62" t="s">
        <v>243</v>
      </c>
      <c r="L6" s="62" t="s">
        <v>243</v>
      </c>
      <c r="M6" s="62" t="s">
        <v>243</v>
      </c>
      <c r="N6" s="62" t="s">
        <v>243</v>
      </c>
      <c r="O6" s="62" t="s">
        <v>243</v>
      </c>
      <c r="P6" s="62" t="s">
        <v>243</v>
      </c>
    </row>
    <row r="7" customHeight="1" spans="1:16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customHeight="1" spans="1:16">
      <c r="A8" s="63"/>
      <c r="B8" s="63"/>
      <c r="C8" s="63"/>
      <c r="D8" s="63"/>
      <c r="E8" s="63"/>
      <c r="F8" s="64"/>
      <c r="G8" s="64"/>
      <c r="H8" s="64"/>
      <c r="I8" s="63"/>
      <c r="J8" s="63"/>
      <c r="K8" s="63"/>
      <c r="L8" s="63"/>
      <c r="M8" s="63"/>
      <c r="N8" s="63"/>
      <c r="O8" s="63"/>
      <c r="P8" s="63"/>
    </row>
    <row r="9" customHeight="1" spans="1:17">
      <c r="A9" s="63"/>
      <c r="B9" s="63"/>
      <c r="C9" s="63"/>
      <c r="D9" s="63"/>
      <c r="E9" s="64"/>
      <c r="F9" s="64"/>
      <c r="G9" s="64"/>
      <c r="H9" s="64"/>
      <c r="I9" s="63"/>
      <c r="J9" s="63"/>
      <c r="K9" s="63"/>
      <c r="L9" s="63"/>
      <c r="M9" s="63"/>
      <c r="N9" s="63"/>
      <c r="O9" s="63"/>
      <c r="P9" s="64"/>
      <c r="Q9" s="52"/>
    </row>
    <row r="10" customHeight="1" spans="1:17">
      <c r="A10" s="63"/>
      <c r="B10" s="63"/>
      <c r="C10" s="63"/>
      <c r="D10" s="63"/>
      <c r="E10" s="64"/>
      <c r="F10" s="64"/>
      <c r="G10" s="64"/>
      <c r="H10" s="64"/>
      <c r="I10" s="63"/>
      <c r="J10" s="63"/>
      <c r="K10" s="63"/>
      <c r="L10" s="63"/>
      <c r="M10" s="63"/>
      <c r="N10" s="63"/>
      <c r="O10" s="63"/>
      <c r="P10" s="64"/>
      <c r="Q10" s="52"/>
    </row>
    <row r="11" customHeight="1" spans="1:17">
      <c r="A11" s="63"/>
      <c r="B11" s="63"/>
      <c r="C11" s="63"/>
      <c r="D11" s="63"/>
      <c r="E11" s="64"/>
      <c r="F11" s="64"/>
      <c r="G11" s="64"/>
      <c r="H11" s="63"/>
      <c r="I11" s="63"/>
      <c r="J11" s="63"/>
      <c r="K11" s="63"/>
      <c r="L11" s="63"/>
      <c r="M11" s="63"/>
      <c r="N11" s="63"/>
      <c r="O11" s="63"/>
      <c r="P11" s="64"/>
      <c r="Q11" s="52"/>
    </row>
    <row r="12" customHeight="1" spans="1:17">
      <c r="A12" s="63"/>
      <c r="B12" s="63"/>
      <c r="C12" s="63"/>
      <c r="D12" s="63"/>
      <c r="E12" s="64"/>
      <c r="F12" s="64"/>
      <c r="G12" s="64"/>
      <c r="H12" s="63"/>
      <c r="I12" s="63"/>
      <c r="J12" s="63"/>
      <c r="K12" s="63"/>
      <c r="L12" s="63"/>
      <c r="M12" s="63"/>
      <c r="N12" s="63"/>
      <c r="O12" s="63"/>
      <c r="P12" s="64"/>
      <c r="Q12" s="52"/>
    </row>
    <row r="13" customHeight="1" spans="1:16">
      <c r="A13" s="64"/>
      <c r="B13" s="63"/>
      <c r="C13" s="63"/>
      <c r="D13" s="63"/>
      <c r="E13" s="64"/>
      <c r="F13" s="64"/>
      <c r="G13" s="64"/>
      <c r="H13" s="63"/>
      <c r="I13" s="63"/>
      <c r="J13" s="63"/>
      <c r="K13" s="63"/>
      <c r="L13" s="63"/>
      <c r="M13" s="63"/>
      <c r="N13" s="63"/>
      <c r="O13" s="63"/>
      <c r="P13" s="63"/>
    </row>
    <row r="14" customHeight="1" spans="1:16">
      <c r="A14" s="64"/>
      <c r="B14" s="64"/>
      <c r="C14" s="63"/>
      <c r="D14" s="63"/>
      <c r="E14" s="64"/>
      <c r="F14" s="64"/>
      <c r="G14" s="64"/>
      <c r="H14" s="63"/>
      <c r="I14" s="63"/>
      <c r="J14" s="63"/>
      <c r="K14" s="63"/>
      <c r="L14" s="63"/>
      <c r="M14" s="63"/>
      <c r="N14" s="63"/>
      <c r="O14" s="63"/>
      <c r="P14" s="63"/>
    </row>
    <row r="15" customHeight="1" spans="3:13">
      <c r="C15" s="52"/>
      <c r="D15" s="52"/>
      <c r="H15" s="52"/>
      <c r="J15" s="52"/>
      <c r="M15" s="52"/>
    </row>
    <row r="16" customHeight="1" spans="13:13">
      <c r="M16" s="52"/>
    </row>
    <row r="17" customHeight="1" spans="13:13">
      <c r="M17" s="52"/>
    </row>
    <row r="18" customHeight="1" spans="13:13">
      <c r="M18" s="52"/>
    </row>
    <row r="19" customHeight="1" spans="13:13">
      <c r="M19" s="52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topLeftCell="G1" workbookViewId="0">
      <selection activeCell="R40" sqref="R40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7">
      <c r="A1" s="52" t="s">
        <v>40</v>
      </c>
      <c r="G1" t="s">
        <v>37</v>
      </c>
    </row>
    <row r="2" ht="28.5" customHeight="1" spans="1:29">
      <c r="A2" s="53" t="s">
        <v>38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</row>
    <row r="3" ht="22.5" customHeight="1" spans="29:29">
      <c r="AC3" s="70" t="s">
        <v>50</v>
      </c>
    </row>
    <row r="4" ht="17.25" customHeight="1" spans="1:29">
      <c r="A4" s="54" t="s">
        <v>131</v>
      </c>
      <c r="B4" s="54" t="s">
        <v>132</v>
      </c>
      <c r="C4" s="55" t="s">
        <v>258</v>
      </c>
      <c r="D4" s="56"/>
      <c r="E4" s="56"/>
      <c r="F4" s="56"/>
      <c r="G4" s="56"/>
      <c r="H4" s="56"/>
      <c r="I4" s="56"/>
      <c r="J4" s="56"/>
      <c r="K4" s="65"/>
      <c r="L4" s="55" t="s">
        <v>259</v>
      </c>
      <c r="M4" s="56"/>
      <c r="N4" s="56"/>
      <c r="O4" s="56"/>
      <c r="P4" s="56"/>
      <c r="Q4" s="56"/>
      <c r="R4" s="56"/>
      <c r="S4" s="56"/>
      <c r="T4" s="65"/>
      <c r="U4" s="55" t="s">
        <v>260</v>
      </c>
      <c r="V4" s="56"/>
      <c r="W4" s="56"/>
      <c r="X4" s="56"/>
      <c r="Y4" s="56"/>
      <c r="Z4" s="56"/>
      <c r="AA4" s="56"/>
      <c r="AB4" s="56"/>
      <c r="AC4" s="65"/>
    </row>
    <row r="5" ht="17.25" customHeight="1" spans="1:29">
      <c r="A5" s="54"/>
      <c r="B5" s="54"/>
      <c r="C5" s="57" t="s">
        <v>134</v>
      </c>
      <c r="D5" s="55" t="s">
        <v>261</v>
      </c>
      <c r="E5" s="56"/>
      <c r="F5" s="56"/>
      <c r="G5" s="56"/>
      <c r="H5" s="56"/>
      <c r="I5" s="65"/>
      <c r="J5" s="66" t="s">
        <v>262</v>
      </c>
      <c r="K5" s="66" t="s">
        <v>263</v>
      </c>
      <c r="L5" s="57" t="s">
        <v>134</v>
      </c>
      <c r="M5" s="55" t="s">
        <v>261</v>
      </c>
      <c r="N5" s="56"/>
      <c r="O5" s="56"/>
      <c r="P5" s="56"/>
      <c r="Q5" s="56"/>
      <c r="R5" s="65"/>
      <c r="S5" s="66" t="s">
        <v>262</v>
      </c>
      <c r="T5" s="66" t="s">
        <v>263</v>
      </c>
      <c r="U5" s="57" t="s">
        <v>134</v>
      </c>
      <c r="V5" s="55" t="s">
        <v>261</v>
      </c>
      <c r="W5" s="56"/>
      <c r="X5" s="56"/>
      <c r="Y5" s="56"/>
      <c r="Z5" s="56"/>
      <c r="AA5" s="65"/>
      <c r="AB5" s="66" t="s">
        <v>262</v>
      </c>
      <c r="AC5" s="66" t="s">
        <v>263</v>
      </c>
    </row>
    <row r="6" ht="23.25" customHeight="1" spans="1:29">
      <c r="A6" s="54"/>
      <c r="B6" s="54"/>
      <c r="C6" s="58"/>
      <c r="D6" s="59" t="s">
        <v>144</v>
      </c>
      <c r="E6" s="59" t="s">
        <v>264</v>
      </c>
      <c r="F6" s="59" t="s">
        <v>265</v>
      </c>
      <c r="G6" s="59" t="s">
        <v>266</v>
      </c>
      <c r="H6" s="59"/>
      <c r="I6" s="59"/>
      <c r="J6" s="67"/>
      <c r="K6" s="67"/>
      <c r="L6" s="58"/>
      <c r="M6" s="59" t="s">
        <v>144</v>
      </c>
      <c r="N6" s="59" t="s">
        <v>264</v>
      </c>
      <c r="O6" s="59" t="s">
        <v>265</v>
      </c>
      <c r="P6" s="59" t="s">
        <v>266</v>
      </c>
      <c r="Q6" s="59"/>
      <c r="R6" s="59"/>
      <c r="S6" s="67"/>
      <c r="T6" s="67"/>
      <c r="U6" s="58"/>
      <c r="V6" s="59" t="s">
        <v>144</v>
      </c>
      <c r="W6" s="59" t="s">
        <v>264</v>
      </c>
      <c r="X6" s="59" t="s">
        <v>265</v>
      </c>
      <c r="Y6" s="59" t="s">
        <v>266</v>
      </c>
      <c r="Z6" s="59"/>
      <c r="AA6" s="59"/>
      <c r="AB6" s="67"/>
      <c r="AC6" s="67"/>
    </row>
    <row r="7" ht="26.25" customHeight="1" spans="1:29">
      <c r="A7" s="54"/>
      <c r="B7" s="54"/>
      <c r="C7" s="60"/>
      <c r="D7" s="59"/>
      <c r="E7" s="59"/>
      <c r="F7" s="59"/>
      <c r="G7" s="61" t="s">
        <v>144</v>
      </c>
      <c r="H7" s="61" t="s">
        <v>267</v>
      </c>
      <c r="I7" s="61" t="s">
        <v>268</v>
      </c>
      <c r="J7" s="68"/>
      <c r="K7" s="68"/>
      <c r="L7" s="60"/>
      <c r="M7" s="59"/>
      <c r="N7" s="59"/>
      <c r="O7" s="59"/>
      <c r="P7" s="61" t="s">
        <v>144</v>
      </c>
      <c r="Q7" s="61" t="s">
        <v>267</v>
      </c>
      <c r="R7" s="61" t="s">
        <v>268</v>
      </c>
      <c r="S7" s="68"/>
      <c r="T7" s="68"/>
      <c r="U7" s="60"/>
      <c r="V7" s="59"/>
      <c r="W7" s="59"/>
      <c r="X7" s="59"/>
      <c r="Y7" s="61" t="s">
        <v>144</v>
      </c>
      <c r="Z7" s="61" t="s">
        <v>267</v>
      </c>
      <c r="AA7" s="61" t="s">
        <v>268</v>
      </c>
      <c r="AB7" s="68"/>
      <c r="AC7" s="68"/>
    </row>
    <row r="8" ht="17.25" customHeight="1" spans="1:29">
      <c r="A8" s="62" t="s">
        <v>243</v>
      </c>
      <c r="B8" s="62" t="s">
        <v>243</v>
      </c>
      <c r="C8" s="62" t="s">
        <v>243</v>
      </c>
      <c r="D8" s="62" t="s">
        <v>243</v>
      </c>
      <c r="E8" s="62" t="s">
        <v>243</v>
      </c>
      <c r="F8" s="62" t="s">
        <v>243</v>
      </c>
      <c r="G8" s="62" t="s">
        <v>243</v>
      </c>
      <c r="H8" s="62" t="s">
        <v>243</v>
      </c>
      <c r="I8" s="62" t="s">
        <v>243</v>
      </c>
      <c r="J8" s="62" t="s">
        <v>243</v>
      </c>
      <c r="K8" s="62" t="s">
        <v>243</v>
      </c>
      <c r="L8" s="62" t="s">
        <v>243</v>
      </c>
      <c r="M8" s="62" t="s">
        <v>243</v>
      </c>
      <c r="N8" s="62" t="s">
        <v>243</v>
      </c>
      <c r="O8" s="62" t="s">
        <v>243</v>
      </c>
      <c r="P8" s="62" t="s">
        <v>243</v>
      </c>
      <c r="Q8" s="62" t="s">
        <v>243</v>
      </c>
      <c r="R8" s="62" t="s">
        <v>243</v>
      </c>
      <c r="S8" s="62" t="s">
        <v>243</v>
      </c>
      <c r="T8" s="62" t="s">
        <v>243</v>
      </c>
      <c r="U8" s="62" t="s">
        <v>243</v>
      </c>
      <c r="V8" s="62" t="s">
        <v>243</v>
      </c>
      <c r="W8" s="62" t="s">
        <v>243</v>
      </c>
      <c r="X8" s="62" t="s">
        <v>243</v>
      </c>
      <c r="Y8" s="62" t="s">
        <v>243</v>
      </c>
      <c r="Z8" s="62" t="s">
        <v>243</v>
      </c>
      <c r="AA8" s="62" t="s">
        <v>243</v>
      </c>
      <c r="AB8" s="62" t="s">
        <v>243</v>
      </c>
      <c r="AC8" s="62" t="s">
        <v>243</v>
      </c>
    </row>
    <row r="9" customHeight="1" spans="1:29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</row>
    <row r="10" customHeight="1" spans="1:29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</row>
    <row r="11" customHeight="1" spans="1:29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</row>
    <row r="12" customHeight="1" spans="1:29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9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</row>
    <row r="13" customHeight="1" spans="1:29">
      <c r="A13" s="64"/>
      <c r="B13" s="63"/>
      <c r="C13" s="64"/>
      <c r="D13" s="63"/>
      <c r="E13" s="63"/>
      <c r="F13" s="63"/>
      <c r="G13" s="63"/>
      <c r="H13" s="63"/>
      <c r="I13" s="63"/>
      <c r="J13" s="63"/>
      <c r="K13" s="63"/>
      <c r="L13" s="64"/>
      <c r="M13" s="63"/>
      <c r="N13" s="63"/>
      <c r="O13" s="63"/>
      <c r="P13" s="63"/>
      <c r="Q13" s="63"/>
      <c r="R13" s="63"/>
      <c r="S13" s="63"/>
      <c r="T13" s="63"/>
      <c r="U13" s="64"/>
      <c r="V13" s="63"/>
      <c r="W13" s="63"/>
      <c r="X13" s="63"/>
      <c r="Y13" s="63"/>
      <c r="Z13" s="63"/>
      <c r="AA13" s="63"/>
      <c r="AB13" s="63"/>
      <c r="AC13" s="63"/>
    </row>
    <row r="14" customHeight="1" spans="1:29">
      <c r="A14" s="64"/>
      <c r="B14" s="63"/>
      <c r="C14" s="63"/>
      <c r="D14" s="64"/>
      <c r="E14" s="63"/>
      <c r="F14" s="63"/>
      <c r="G14" s="63"/>
      <c r="H14" s="63"/>
      <c r="I14" s="63"/>
      <c r="J14" s="63"/>
      <c r="K14" s="63"/>
      <c r="L14" s="63"/>
      <c r="M14" s="64"/>
      <c r="N14" s="63"/>
      <c r="O14" s="63"/>
      <c r="P14" s="63"/>
      <c r="Q14" s="63"/>
      <c r="R14" s="63"/>
      <c r="S14" s="63"/>
      <c r="T14" s="63"/>
      <c r="U14" s="63"/>
      <c r="V14" s="64"/>
      <c r="W14" s="63"/>
      <c r="X14" s="63"/>
      <c r="Y14" s="63"/>
      <c r="Z14" s="63"/>
      <c r="AA14" s="63"/>
      <c r="AB14" s="63"/>
      <c r="AC14" s="63"/>
    </row>
    <row r="15" customHeight="1" spans="1:29">
      <c r="A15" s="64"/>
      <c r="B15" s="64"/>
      <c r="C15" s="64"/>
      <c r="D15" s="64"/>
      <c r="E15" s="63"/>
      <c r="F15" s="63"/>
      <c r="G15" s="63"/>
      <c r="H15" s="63"/>
      <c r="I15" s="63"/>
      <c r="J15" s="63"/>
      <c r="K15" s="63"/>
      <c r="L15" s="64"/>
      <c r="M15" s="64"/>
      <c r="N15" s="63"/>
      <c r="O15" s="63"/>
      <c r="P15" s="63"/>
      <c r="Q15" s="63"/>
      <c r="R15" s="63"/>
      <c r="S15" s="63"/>
      <c r="T15" s="63"/>
      <c r="U15" s="64"/>
      <c r="V15" s="64"/>
      <c r="W15" s="63"/>
      <c r="X15" s="63"/>
      <c r="Y15" s="63"/>
      <c r="Z15" s="63"/>
      <c r="AA15" s="63"/>
      <c r="AB15" s="63"/>
      <c r="AC15" s="63"/>
    </row>
    <row r="16" customHeight="1" spans="1:29">
      <c r="A16" s="64"/>
      <c r="B16" s="64"/>
      <c r="C16" s="64"/>
      <c r="D16" s="64"/>
      <c r="E16" s="64"/>
      <c r="F16" s="63"/>
      <c r="G16" s="63"/>
      <c r="H16" s="63"/>
      <c r="I16" s="63"/>
      <c r="J16" s="63"/>
      <c r="K16" s="63"/>
      <c r="L16" s="64"/>
      <c r="M16" s="64"/>
      <c r="N16" s="64"/>
      <c r="O16" s="63"/>
      <c r="P16" s="63"/>
      <c r="Q16" s="63"/>
      <c r="R16" s="63"/>
      <c r="S16" s="63"/>
      <c r="T16" s="63"/>
      <c r="U16" s="64"/>
      <c r="V16" s="64"/>
      <c r="W16" s="64"/>
      <c r="X16" s="63"/>
      <c r="Y16" s="63"/>
      <c r="Z16" s="63"/>
      <c r="AA16" s="63"/>
      <c r="AB16" s="63"/>
      <c r="AC16" s="63"/>
    </row>
    <row r="17" customHeight="1" spans="6:11">
      <c r="F17" s="52"/>
      <c r="G17" s="52"/>
      <c r="H17" s="52"/>
      <c r="I17" s="52"/>
      <c r="J17" s="52"/>
      <c r="K17" s="52"/>
    </row>
    <row r="18" customHeight="1" spans="7:11">
      <c r="G18" s="52"/>
      <c r="H18" s="52"/>
      <c r="K18" s="52"/>
    </row>
    <row r="19" customHeight="1" spans="8:11">
      <c r="H19" s="52"/>
      <c r="K19" s="52"/>
    </row>
    <row r="20" customHeight="1" spans="8:11">
      <c r="H20" s="52"/>
      <c r="K20" s="52"/>
    </row>
    <row r="21" customHeight="1" spans="9:11">
      <c r="I21" s="52"/>
      <c r="K21" s="52"/>
    </row>
    <row r="22" customHeight="1" spans="9:10">
      <c r="I22" s="52"/>
      <c r="J22" s="52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1" fitToHeight="0" orientation="landscape" horizont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showGridLines="0" workbookViewId="0">
      <selection activeCell="K19" sqref="K19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40</v>
      </c>
      <c r="B1" s="3"/>
      <c r="C1" s="3"/>
      <c r="D1" s="3"/>
    </row>
    <row r="2" ht="33.75" customHeight="1" spans="1:6">
      <c r="A2" s="38" t="s">
        <v>269</v>
      </c>
      <c r="B2" s="38"/>
      <c r="C2" s="38"/>
      <c r="D2" s="38"/>
      <c r="E2" s="38"/>
      <c r="F2" s="38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270</v>
      </c>
      <c r="B5" s="10"/>
      <c r="C5" s="10"/>
      <c r="D5" s="15"/>
      <c r="E5" s="15"/>
      <c r="F5" s="15"/>
    </row>
    <row r="6" ht="21.95" customHeight="1" spans="1:6">
      <c r="A6" s="12" t="s">
        <v>271</v>
      </c>
      <c r="B6" s="13"/>
      <c r="C6" s="13"/>
      <c r="D6" s="14"/>
      <c r="E6" s="14"/>
      <c r="F6" s="14"/>
    </row>
    <row r="7" ht="21.95" customHeight="1" spans="1:6">
      <c r="A7" s="17" t="s">
        <v>272</v>
      </c>
      <c r="B7" s="18"/>
      <c r="C7" s="19"/>
      <c r="D7" s="20" t="s">
        <v>273</v>
      </c>
      <c r="E7" s="14"/>
      <c r="F7" s="14"/>
    </row>
    <row r="8" ht="21.95" customHeight="1" spans="1:6">
      <c r="A8" s="21"/>
      <c r="B8" s="22"/>
      <c r="C8" s="23"/>
      <c r="D8" s="20" t="s">
        <v>274</v>
      </c>
      <c r="E8" s="14"/>
      <c r="F8" s="14"/>
    </row>
    <row r="9" ht="21.95" customHeight="1" spans="1:6">
      <c r="A9" s="24"/>
      <c r="B9" s="48"/>
      <c r="C9" s="23"/>
      <c r="D9" s="20" t="s">
        <v>275</v>
      </c>
      <c r="E9" s="49"/>
      <c r="F9" s="50"/>
    </row>
    <row r="10" ht="21.95" customHeight="1" spans="1:6">
      <c r="A10" s="15" t="s">
        <v>276</v>
      </c>
      <c r="B10" s="20" t="s">
        <v>277</v>
      </c>
      <c r="C10" s="20"/>
      <c r="D10" s="20"/>
      <c r="E10" s="20"/>
      <c r="F10" s="20"/>
    </row>
    <row r="11" ht="101" customHeight="1" spans="1:6">
      <c r="A11" s="28"/>
      <c r="B11" s="20"/>
      <c r="C11" s="20"/>
      <c r="D11" s="20"/>
      <c r="E11" s="20"/>
      <c r="F11" s="20"/>
    </row>
    <row r="12" spans="1:6">
      <c r="A12" s="14" t="s">
        <v>278</v>
      </c>
      <c r="B12" s="14" t="s">
        <v>279</v>
      </c>
      <c r="C12" s="14" t="s">
        <v>280</v>
      </c>
      <c r="D12" s="14" t="s">
        <v>281</v>
      </c>
      <c r="E12" s="14" t="s">
        <v>282</v>
      </c>
      <c r="F12" s="14" t="s">
        <v>156</v>
      </c>
    </row>
    <row r="13" ht="21.95" customHeight="1" spans="1:6">
      <c r="A13" s="14"/>
      <c r="B13" s="14" t="s">
        <v>283</v>
      </c>
      <c r="C13" s="14" t="s">
        <v>284</v>
      </c>
      <c r="D13" s="20" t="s">
        <v>285</v>
      </c>
      <c r="E13" s="20"/>
      <c r="F13" s="16"/>
    </row>
    <row r="14" ht="21.95" customHeight="1" spans="1:6">
      <c r="A14" s="14"/>
      <c r="B14" s="15"/>
      <c r="C14" s="14"/>
      <c r="D14" s="20" t="s">
        <v>286</v>
      </c>
      <c r="E14" s="20"/>
      <c r="F14" s="16"/>
    </row>
    <row r="15" ht="21.95" customHeight="1" spans="1:6">
      <c r="A15" s="14"/>
      <c r="B15" s="15"/>
      <c r="C15" s="14"/>
      <c r="D15" s="20" t="s">
        <v>287</v>
      </c>
      <c r="E15" s="20"/>
      <c r="F15" s="16"/>
    </row>
    <row r="16" ht="21.95" customHeight="1" spans="1:6">
      <c r="A16" s="14"/>
      <c r="B16" s="15"/>
      <c r="C16" s="14" t="s">
        <v>288</v>
      </c>
      <c r="D16" s="20" t="s">
        <v>285</v>
      </c>
      <c r="E16" s="20"/>
      <c r="F16" s="16"/>
    </row>
    <row r="17" ht="21.95" customHeight="1" spans="1:6">
      <c r="A17" s="14"/>
      <c r="B17" s="15"/>
      <c r="C17" s="14"/>
      <c r="D17" s="20" t="s">
        <v>286</v>
      </c>
      <c r="E17" s="20"/>
      <c r="F17" s="16"/>
    </row>
    <row r="18" ht="21.95" customHeight="1" spans="1:6">
      <c r="A18" s="14"/>
      <c r="B18" s="15"/>
      <c r="C18" s="14"/>
      <c r="D18" s="20" t="s">
        <v>287</v>
      </c>
      <c r="E18" s="20"/>
      <c r="F18" s="16"/>
    </row>
    <row r="19" ht="21.95" customHeight="1" spans="1:6">
      <c r="A19" s="14"/>
      <c r="B19" s="15"/>
      <c r="C19" s="14" t="s">
        <v>289</v>
      </c>
      <c r="D19" s="20" t="s">
        <v>285</v>
      </c>
      <c r="E19" s="20"/>
      <c r="F19" s="16"/>
    </row>
    <row r="20" ht="21.95" customHeight="1" spans="1:6">
      <c r="A20" s="14"/>
      <c r="B20" s="15"/>
      <c r="C20" s="14"/>
      <c r="D20" s="20" t="s">
        <v>286</v>
      </c>
      <c r="E20" s="20"/>
      <c r="F20" s="16"/>
    </row>
    <row r="21" ht="21.95" customHeight="1" spans="1:6">
      <c r="A21" s="14"/>
      <c r="B21" s="15"/>
      <c r="C21" s="14"/>
      <c r="D21" s="20" t="s">
        <v>287</v>
      </c>
      <c r="E21" s="20"/>
      <c r="F21" s="16"/>
    </row>
    <row r="22" ht="21.95" customHeight="1" spans="1:6">
      <c r="A22" s="14"/>
      <c r="B22" s="15"/>
      <c r="C22" s="14" t="s">
        <v>290</v>
      </c>
      <c r="D22" s="20" t="s">
        <v>285</v>
      </c>
      <c r="E22" s="20"/>
      <c r="F22" s="16"/>
    </row>
    <row r="23" ht="21.95" customHeight="1" spans="1:6">
      <c r="A23" s="14"/>
      <c r="B23" s="15"/>
      <c r="C23" s="14"/>
      <c r="D23" s="20" t="s">
        <v>286</v>
      </c>
      <c r="E23" s="20"/>
      <c r="F23" s="16"/>
    </row>
    <row r="24" ht="21.95" customHeight="1" spans="1:6">
      <c r="A24" s="14"/>
      <c r="B24" s="15"/>
      <c r="C24" s="14"/>
      <c r="D24" s="20" t="s">
        <v>287</v>
      </c>
      <c r="E24" s="20"/>
      <c r="F24" s="16"/>
    </row>
    <row r="25" ht="21.95" customHeight="1" spans="1:6">
      <c r="A25" s="14"/>
      <c r="B25" s="14" t="s">
        <v>291</v>
      </c>
      <c r="C25" s="14" t="s">
        <v>292</v>
      </c>
      <c r="D25" s="20" t="s">
        <v>285</v>
      </c>
      <c r="E25" s="20"/>
      <c r="F25" s="16"/>
    </row>
    <row r="26" ht="21.95" customHeight="1" spans="1:6">
      <c r="A26" s="14"/>
      <c r="B26" s="15"/>
      <c r="C26" s="14"/>
      <c r="D26" s="20" t="s">
        <v>286</v>
      </c>
      <c r="E26" s="20"/>
      <c r="F26" s="16"/>
    </row>
    <row r="27" ht="21.95" customHeight="1" spans="1:6">
      <c r="A27" s="14"/>
      <c r="B27" s="15"/>
      <c r="C27" s="14"/>
      <c r="D27" s="20" t="s">
        <v>287</v>
      </c>
      <c r="E27" s="20"/>
      <c r="F27" s="16"/>
    </row>
    <row r="28" ht="21.95" customHeight="1" spans="1:6">
      <c r="A28" s="14"/>
      <c r="B28" s="15"/>
      <c r="C28" s="14" t="s">
        <v>293</v>
      </c>
      <c r="D28" s="20" t="s">
        <v>285</v>
      </c>
      <c r="E28" s="20"/>
      <c r="F28" s="16"/>
    </row>
    <row r="29" ht="21.95" customHeight="1" spans="1:6">
      <c r="A29" s="14"/>
      <c r="B29" s="15"/>
      <c r="C29" s="14"/>
      <c r="D29" s="20" t="s">
        <v>286</v>
      </c>
      <c r="E29" s="20"/>
      <c r="F29" s="16"/>
    </row>
    <row r="30" ht="21.95" customHeight="1" spans="1:6">
      <c r="A30" s="14"/>
      <c r="B30" s="15"/>
      <c r="C30" s="14"/>
      <c r="D30" s="20" t="s">
        <v>287</v>
      </c>
      <c r="E30" s="20"/>
      <c r="F30" s="16"/>
    </row>
    <row r="31" ht="21.95" customHeight="1" spans="1:6">
      <c r="A31" s="14"/>
      <c r="B31" s="15"/>
      <c r="C31" s="14" t="s">
        <v>294</v>
      </c>
      <c r="D31" s="20" t="s">
        <v>285</v>
      </c>
      <c r="E31" s="20"/>
      <c r="F31" s="16"/>
    </row>
    <row r="32" ht="21.95" customHeight="1" spans="1:6">
      <c r="A32" s="14"/>
      <c r="B32" s="15"/>
      <c r="C32" s="14"/>
      <c r="D32" s="20" t="s">
        <v>286</v>
      </c>
      <c r="E32" s="20"/>
      <c r="F32" s="16"/>
    </row>
    <row r="33" ht="21.95" customHeight="1" spans="1:6">
      <c r="A33" s="14"/>
      <c r="B33" s="15"/>
      <c r="C33" s="14"/>
      <c r="D33" s="20" t="s">
        <v>287</v>
      </c>
      <c r="E33" s="20"/>
      <c r="F33" s="16"/>
    </row>
    <row r="34" ht="21.95" customHeight="1" spans="1:6">
      <c r="A34" s="14"/>
      <c r="B34" s="15"/>
      <c r="C34" s="14" t="s">
        <v>295</v>
      </c>
      <c r="D34" s="20" t="s">
        <v>285</v>
      </c>
      <c r="E34" s="20"/>
      <c r="F34" s="16"/>
    </row>
    <row r="35" ht="21.95" customHeight="1" spans="1:6">
      <c r="A35" s="14"/>
      <c r="B35" s="15"/>
      <c r="C35" s="14"/>
      <c r="D35" s="20" t="s">
        <v>286</v>
      </c>
      <c r="E35" s="20"/>
      <c r="F35" s="16"/>
    </row>
    <row r="36" ht="21.95" customHeight="1" spans="1:6">
      <c r="A36" s="14"/>
      <c r="B36" s="15"/>
      <c r="C36" s="14"/>
      <c r="D36" s="20" t="s">
        <v>287</v>
      </c>
      <c r="E36" s="20"/>
      <c r="F36" s="16"/>
    </row>
    <row r="37" ht="21.95" customHeight="1" spans="1:6">
      <c r="A37" s="14"/>
      <c r="B37" s="15"/>
      <c r="C37" s="14" t="s">
        <v>296</v>
      </c>
      <c r="D37" s="16"/>
      <c r="E37" s="16"/>
      <c r="F37" s="16"/>
    </row>
    <row r="38" ht="21.95" customHeight="1" spans="1:6">
      <c r="A38" s="14"/>
      <c r="B38" s="14" t="s">
        <v>297</v>
      </c>
      <c r="C38" s="14" t="s">
        <v>298</v>
      </c>
      <c r="D38" s="20" t="s">
        <v>285</v>
      </c>
      <c r="E38" s="20"/>
      <c r="F38" s="15"/>
    </row>
    <row r="39" ht="21.95" customHeight="1" spans="1:6">
      <c r="A39" s="14"/>
      <c r="B39" s="14"/>
      <c r="C39" s="14"/>
      <c r="D39" s="20" t="s">
        <v>286</v>
      </c>
      <c r="E39" s="20"/>
      <c r="F39" s="14"/>
    </row>
    <row r="40" ht="21.95" customHeight="1" spans="1:6">
      <c r="A40" s="14"/>
      <c r="B40" s="14"/>
      <c r="C40" s="14"/>
      <c r="D40" s="20" t="s">
        <v>287</v>
      </c>
      <c r="E40" s="20"/>
      <c r="F40" s="14"/>
    </row>
    <row r="41" ht="50" customHeight="1" spans="1:6">
      <c r="A41" s="51" t="s">
        <v>299</v>
      </c>
      <c r="B41" s="51"/>
      <c r="C41" s="51"/>
      <c r="D41" s="51"/>
      <c r="E41" s="51"/>
      <c r="F41" s="51"/>
    </row>
  </sheetData>
  <mergeCells count="25">
    <mergeCell ref="A2:F2"/>
    <mergeCell ref="A3:E3"/>
    <mergeCell ref="A5:C5"/>
    <mergeCell ref="D5:F5"/>
    <mergeCell ref="A6:C6"/>
    <mergeCell ref="D6:F6"/>
    <mergeCell ref="E7:F7"/>
    <mergeCell ref="E8:F8"/>
    <mergeCell ref="A41:F41"/>
    <mergeCell ref="A10:A11"/>
    <mergeCell ref="A12:A40"/>
    <mergeCell ref="B13:B24"/>
    <mergeCell ref="B25:B37"/>
    <mergeCell ref="B38:B40"/>
    <mergeCell ref="C13:C15"/>
    <mergeCell ref="C16:C18"/>
    <mergeCell ref="C19:C21"/>
    <mergeCell ref="C22:C24"/>
    <mergeCell ref="C25:C27"/>
    <mergeCell ref="C28:C30"/>
    <mergeCell ref="C31:C33"/>
    <mergeCell ref="C34:C36"/>
    <mergeCell ref="C38:C40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showGridLines="0" workbookViewId="0">
      <selection activeCell="L17" sqref="L17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35" customFormat="1" ht="16.5" customHeight="1" spans="1:4">
      <c r="A1" s="2" t="s">
        <v>43</v>
      </c>
      <c r="B1" s="37"/>
      <c r="C1" s="37"/>
      <c r="D1" s="37"/>
    </row>
    <row r="2" ht="23.25" customHeight="1" spans="1:8">
      <c r="A2" s="38" t="s">
        <v>44</v>
      </c>
      <c r="B2" s="38"/>
      <c r="C2" s="38"/>
      <c r="D2" s="38"/>
      <c r="E2" s="38"/>
      <c r="F2" s="38"/>
      <c r="G2" s="38"/>
      <c r="H2" s="38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35" customFormat="1" ht="17.25" customHeight="1" spans="1:4">
      <c r="A4" s="39"/>
      <c r="B4" s="39"/>
      <c r="C4" s="39"/>
      <c r="D4" s="39"/>
    </row>
    <row r="5" ht="21.95" customHeight="1" spans="1:8">
      <c r="A5" s="14" t="s">
        <v>300</v>
      </c>
      <c r="B5" s="14"/>
      <c r="C5" s="14"/>
      <c r="D5" s="14"/>
      <c r="E5" s="14"/>
      <c r="F5" s="14"/>
      <c r="G5" s="14"/>
      <c r="H5" s="14"/>
    </row>
    <row r="6" ht="21.95" customHeight="1" spans="1:8">
      <c r="A6" s="14" t="s">
        <v>301</v>
      </c>
      <c r="B6" s="14" t="s">
        <v>302</v>
      </c>
      <c r="C6" s="14"/>
      <c r="D6" s="15" t="s">
        <v>303</v>
      </c>
      <c r="E6" s="15"/>
      <c r="F6" s="15" t="s">
        <v>304</v>
      </c>
      <c r="G6" s="15"/>
      <c r="H6" s="15"/>
    </row>
    <row r="7" ht="21.95" customHeight="1" spans="1:8">
      <c r="A7" s="14"/>
      <c r="B7" s="14"/>
      <c r="C7" s="14"/>
      <c r="D7" s="15"/>
      <c r="E7" s="15"/>
      <c r="F7" s="15" t="s">
        <v>305</v>
      </c>
      <c r="G7" s="15" t="s">
        <v>306</v>
      </c>
      <c r="H7" s="15" t="s">
        <v>307</v>
      </c>
    </row>
    <row r="8" ht="21.95" customHeight="1" spans="1:8">
      <c r="A8" s="14"/>
      <c r="B8" s="14" t="s">
        <v>308</v>
      </c>
      <c r="C8" s="14"/>
      <c r="D8" s="14"/>
      <c r="E8" s="14"/>
      <c r="F8" s="16"/>
      <c r="G8" s="16"/>
      <c r="H8" s="16"/>
    </row>
    <row r="9" ht="21.95" customHeight="1" spans="1:8">
      <c r="A9" s="14"/>
      <c r="B9" s="14" t="s">
        <v>309</v>
      </c>
      <c r="C9" s="14"/>
      <c r="D9" s="14"/>
      <c r="E9" s="14"/>
      <c r="F9" s="16"/>
      <c r="G9" s="16"/>
      <c r="H9" s="16"/>
    </row>
    <row r="10" ht="21.95" customHeight="1" spans="1:8">
      <c r="A10" s="14"/>
      <c r="B10" s="14" t="s">
        <v>310</v>
      </c>
      <c r="C10" s="14"/>
      <c r="D10" s="14"/>
      <c r="E10" s="14"/>
      <c r="F10" s="16"/>
      <c r="G10" s="16"/>
      <c r="H10" s="16"/>
    </row>
    <row r="11" ht="21.95" customHeight="1" spans="1:8">
      <c r="A11" s="14"/>
      <c r="B11" s="14" t="s">
        <v>296</v>
      </c>
      <c r="C11" s="14"/>
      <c r="D11" s="14"/>
      <c r="E11" s="14"/>
      <c r="F11" s="16"/>
      <c r="G11" s="16"/>
      <c r="H11" s="16"/>
    </row>
    <row r="12" ht="21.95" customHeight="1" spans="1:8">
      <c r="A12" s="14"/>
      <c r="B12" s="14" t="s">
        <v>311</v>
      </c>
      <c r="C12" s="14"/>
      <c r="D12" s="14"/>
      <c r="E12" s="15"/>
      <c r="F12" s="16"/>
      <c r="G12" s="16"/>
      <c r="H12" s="16"/>
    </row>
    <row r="13" ht="74" customHeight="1" spans="1:8">
      <c r="A13" s="15" t="s">
        <v>312</v>
      </c>
      <c r="B13" s="40" t="s">
        <v>313</v>
      </c>
      <c r="C13" s="41"/>
      <c r="D13" s="41"/>
      <c r="E13" s="41"/>
      <c r="F13" s="41"/>
      <c r="G13" s="41"/>
      <c r="H13" s="41"/>
    </row>
    <row r="14" ht="21.95" customHeight="1" spans="1:8">
      <c r="A14" s="14" t="s">
        <v>314</v>
      </c>
      <c r="B14" s="15" t="s">
        <v>279</v>
      </c>
      <c r="C14" s="15" t="s">
        <v>280</v>
      </c>
      <c r="D14" s="15"/>
      <c r="E14" s="15" t="s">
        <v>281</v>
      </c>
      <c r="F14" s="15"/>
      <c r="G14" s="15" t="s">
        <v>282</v>
      </c>
      <c r="H14" s="15"/>
    </row>
    <row r="15" ht="21.95" customHeight="1" spans="1:8">
      <c r="A15" s="15"/>
      <c r="B15" s="15" t="s">
        <v>315</v>
      </c>
      <c r="C15" s="15" t="s">
        <v>284</v>
      </c>
      <c r="D15" s="15"/>
      <c r="E15" s="42" t="s">
        <v>285</v>
      </c>
      <c r="F15" s="43"/>
      <c r="G15" s="43"/>
      <c r="H15" s="43"/>
    </row>
    <row r="16" ht="21.95" customHeight="1" spans="1:8">
      <c r="A16" s="15"/>
      <c r="B16" s="15"/>
      <c r="C16" s="15"/>
      <c r="D16" s="15"/>
      <c r="E16" s="42" t="s">
        <v>286</v>
      </c>
      <c r="F16" s="43"/>
      <c r="G16" s="43"/>
      <c r="H16" s="43"/>
    </row>
    <row r="17" ht="21.95" customHeight="1" spans="1:8">
      <c r="A17" s="15"/>
      <c r="B17" s="15"/>
      <c r="C17" s="15"/>
      <c r="D17" s="15"/>
      <c r="E17" s="42" t="s">
        <v>287</v>
      </c>
      <c r="F17" s="43"/>
      <c r="G17" s="43"/>
      <c r="H17" s="43"/>
    </row>
    <row r="18" ht="21.95" customHeight="1" spans="1:8">
      <c r="A18" s="15"/>
      <c r="B18" s="15"/>
      <c r="C18" s="14" t="s">
        <v>288</v>
      </c>
      <c r="D18" s="14"/>
      <c r="E18" s="42" t="s">
        <v>285</v>
      </c>
      <c r="F18" s="43"/>
      <c r="G18" s="43"/>
      <c r="H18" s="43"/>
    </row>
    <row r="19" ht="21.95" customHeight="1" spans="1:8">
      <c r="A19" s="15"/>
      <c r="B19" s="15"/>
      <c r="C19" s="14"/>
      <c r="D19" s="14"/>
      <c r="E19" s="42" t="s">
        <v>286</v>
      </c>
      <c r="F19" s="43"/>
      <c r="G19" s="44"/>
      <c r="H19" s="44"/>
    </row>
    <row r="20" ht="21.95" customHeight="1" spans="1:8">
      <c r="A20" s="15"/>
      <c r="B20" s="15"/>
      <c r="C20" s="14"/>
      <c r="D20" s="14"/>
      <c r="E20" s="42" t="s">
        <v>287</v>
      </c>
      <c r="F20" s="30"/>
      <c r="G20" s="43"/>
      <c r="H20" s="43"/>
    </row>
    <row r="21" ht="21.95" customHeight="1" spans="1:8">
      <c r="A21" s="15"/>
      <c r="B21" s="15"/>
      <c r="C21" s="14" t="s">
        <v>289</v>
      </c>
      <c r="D21" s="14"/>
      <c r="E21" s="42" t="s">
        <v>285</v>
      </c>
      <c r="F21" s="30"/>
      <c r="G21" s="43"/>
      <c r="H21" s="43"/>
    </row>
    <row r="22" ht="21.95" customHeight="1" spans="1:8">
      <c r="A22" s="15"/>
      <c r="B22" s="15"/>
      <c r="C22" s="14"/>
      <c r="D22" s="14"/>
      <c r="E22" s="42" t="s">
        <v>286</v>
      </c>
      <c r="F22" s="43"/>
      <c r="G22" s="45"/>
      <c r="H22" s="45"/>
    </row>
    <row r="23" ht="21.95" customHeight="1" spans="1:8">
      <c r="A23" s="15"/>
      <c r="B23" s="15"/>
      <c r="C23" s="14"/>
      <c r="D23" s="14"/>
      <c r="E23" s="42" t="s">
        <v>287</v>
      </c>
      <c r="F23" s="43"/>
      <c r="G23" s="43"/>
      <c r="H23" s="43"/>
    </row>
    <row r="24" ht="21.95" customHeight="1" spans="1:8">
      <c r="A24" s="15"/>
      <c r="B24" s="15"/>
      <c r="C24" s="14" t="s">
        <v>290</v>
      </c>
      <c r="D24" s="14"/>
      <c r="E24" s="42" t="s">
        <v>285</v>
      </c>
      <c r="F24" s="43"/>
      <c r="G24" s="43"/>
      <c r="H24" s="43"/>
    </row>
    <row r="25" ht="21.95" customHeight="1" spans="1:8">
      <c r="A25" s="15"/>
      <c r="B25" s="15"/>
      <c r="C25" s="14"/>
      <c r="D25" s="14"/>
      <c r="E25" s="42" t="s">
        <v>286</v>
      </c>
      <c r="F25" s="43"/>
      <c r="G25" s="43"/>
      <c r="H25" s="43"/>
    </row>
    <row r="26" ht="21.95" customHeight="1" spans="1:8">
      <c r="A26" s="15"/>
      <c r="B26" s="15"/>
      <c r="C26" s="14"/>
      <c r="D26" s="14"/>
      <c r="E26" s="42" t="s">
        <v>287</v>
      </c>
      <c r="F26" s="43"/>
      <c r="G26" s="43"/>
      <c r="H26" s="43"/>
    </row>
    <row r="27" ht="21.95" customHeight="1" spans="1:8">
      <c r="A27" s="15"/>
      <c r="B27" s="15" t="s">
        <v>316</v>
      </c>
      <c r="C27" s="14" t="s">
        <v>292</v>
      </c>
      <c r="D27" s="14"/>
      <c r="E27" s="42" t="s">
        <v>285</v>
      </c>
      <c r="F27" s="43"/>
      <c r="G27" s="43"/>
      <c r="H27" s="43"/>
    </row>
    <row r="28" ht="21.95" customHeight="1" spans="1:8">
      <c r="A28" s="15"/>
      <c r="B28" s="15"/>
      <c r="C28" s="14"/>
      <c r="D28" s="14"/>
      <c r="E28" s="42" t="s">
        <v>286</v>
      </c>
      <c r="F28" s="43"/>
      <c r="G28" s="43"/>
      <c r="H28" s="43"/>
    </row>
    <row r="29" ht="21.95" customHeight="1" spans="1:8">
      <c r="A29" s="15"/>
      <c r="B29" s="15"/>
      <c r="C29" s="14"/>
      <c r="D29" s="14"/>
      <c r="E29" s="42" t="s">
        <v>287</v>
      </c>
      <c r="F29" s="43"/>
      <c r="G29" s="43"/>
      <c r="H29" s="43"/>
    </row>
    <row r="30" ht="21.95" customHeight="1" spans="1:8">
      <c r="A30" s="15"/>
      <c r="B30" s="15"/>
      <c r="C30" s="14" t="s">
        <v>293</v>
      </c>
      <c r="D30" s="14"/>
      <c r="E30" s="42" t="s">
        <v>285</v>
      </c>
      <c r="F30" s="43"/>
      <c r="G30" s="43"/>
      <c r="H30" s="43"/>
    </row>
    <row r="31" ht="21.95" customHeight="1" spans="1:8">
      <c r="A31" s="15"/>
      <c r="B31" s="15"/>
      <c r="C31" s="14"/>
      <c r="D31" s="14"/>
      <c r="E31" s="42" t="s">
        <v>286</v>
      </c>
      <c r="F31" s="43"/>
      <c r="G31" s="43"/>
      <c r="H31" s="43"/>
    </row>
    <row r="32" ht="21.95" customHeight="1" spans="1:8">
      <c r="A32" s="15"/>
      <c r="B32" s="15"/>
      <c r="C32" s="14"/>
      <c r="D32" s="14"/>
      <c r="E32" s="42" t="s">
        <v>287</v>
      </c>
      <c r="F32" s="43"/>
      <c r="G32" s="43"/>
      <c r="H32" s="43"/>
    </row>
    <row r="33" ht="21.95" customHeight="1" spans="1:8">
      <c r="A33" s="15"/>
      <c r="B33" s="15"/>
      <c r="C33" s="14" t="s">
        <v>294</v>
      </c>
      <c r="D33" s="14"/>
      <c r="E33" s="42" t="s">
        <v>285</v>
      </c>
      <c r="F33" s="43"/>
      <c r="G33" s="43"/>
      <c r="H33" s="43"/>
    </row>
    <row r="34" ht="21.95" customHeight="1" spans="1:8">
      <c r="A34" s="15"/>
      <c r="B34" s="15"/>
      <c r="C34" s="14"/>
      <c r="D34" s="14"/>
      <c r="E34" s="42" t="s">
        <v>286</v>
      </c>
      <c r="F34" s="43"/>
      <c r="G34" s="43"/>
      <c r="H34" s="43"/>
    </row>
    <row r="35" ht="21.95" customHeight="1" spans="1:8">
      <c r="A35" s="15"/>
      <c r="B35" s="15"/>
      <c r="C35" s="14"/>
      <c r="D35" s="14"/>
      <c r="E35" s="42" t="s">
        <v>287</v>
      </c>
      <c r="F35" s="43"/>
      <c r="G35" s="43"/>
      <c r="H35" s="43"/>
    </row>
    <row r="36" ht="21.95" customHeight="1" spans="1:8">
      <c r="A36" s="15"/>
      <c r="B36" s="15"/>
      <c r="C36" s="14" t="s">
        <v>295</v>
      </c>
      <c r="D36" s="14"/>
      <c r="E36" s="42" t="s">
        <v>285</v>
      </c>
      <c r="F36" s="43"/>
      <c r="G36" s="43"/>
      <c r="H36" s="43"/>
    </row>
    <row r="37" ht="21.95" customHeight="1" spans="1:8">
      <c r="A37" s="15"/>
      <c r="B37" s="15"/>
      <c r="C37" s="14"/>
      <c r="D37" s="14"/>
      <c r="E37" s="42" t="s">
        <v>286</v>
      </c>
      <c r="F37" s="43"/>
      <c r="G37" s="43"/>
      <c r="H37" s="43"/>
    </row>
    <row r="38" ht="21.95" customHeight="1" spans="1:8">
      <c r="A38" s="15"/>
      <c r="B38" s="15"/>
      <c r="C38" s="14"/>
      <c r="D38" s="14"/>
      <c r="E38" s="42" t="s">
        <v>287</v>
      </c>
      <c r="F38" s="43"/>
      <c r="G38" s="43"/>
      <c r="H38" s="43"/>
    </row>
    <row r="39" ht="21.95" customHeight="1" spans="1:8">
      <c r="A39" s="15"/>
      <c r="B39" s="14" t="s">
        <v>297</v>
      </c>
      <c r="C39" s="14" t="s">
        <v>298</v>
      </c>
      <c r="D39" s="14"/>
      <c r="E39" s="42" t="s">
        <v>285</v>
      </c>
      <c r="F39" s="43"/>
      <c r="G39" s="43"/>
      <c r="H39" s="43"/>
    </row>
    <row r="40" ht="21.95" customHeight="1" spans="1:8">
      <c r="A40" s="15"/>
      <c r="B40" s="14"/>
      <c r="C40" s="14"/>
      <c r="D40" s="14"/>
      <c r="E40" s="42" t="s">
        <v>286</v>
      </c>
      <c r="F40" s="43"/>
      <c r="G40" s="43"/>
      <c r="H40" s="43"/>
    </row>
    <row r="41" ht="21.95" customHeight="1" spans="1:8">
      <c r="A41" s="15"/>
      <c r="B41" s="14"/>
      <c r="C41" s="14"/>
      <c r="D41" s="14"/>
      <c r="E41" s="42" t="s">
        <v>287</v>
      </c>
      <c r="F41" s="43"/>
      <c r="G41" s="43"/>
      <c r="H41" s="43"/>
    </row>
    <row r="42" s="36" customFormat="1" ht="45" customHeight="1" spans="1:8">
      <c r="A42" s="46" t="s">
        <v>317</v>
      </c>
      <c r="B42" s="46"/>
      <c r="C42" s="46"/>
      <c r="D42" s="46"/>
      <c r="E42" s="46"/>
      <c r="F42" s="46"/>
      <c r="G42" s="46"/>
      <c r="H42" s="46"/>
    </row>
    <row r="50" spans="7:7">
      <c r="G50" s="47"/>
    </row>
  </sheetData>
  <mergeCells count="89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A42:H42"/>
    <mergeCell ref="A6:A12"/>
    <mergeCell ref="A14:A41"/>
    <mergeCell ref="B15:B26"/>
    <mergeCell ref="B27:B38"/>
    <mergeCell ref="B39:B41"/>
    <mergeCell ref="B6:C7"/>
    <mergeCell ref="D6:E7"/>
    <mergeCell ref="C15:D17"/>
    <mergeCell ref="C18:D20"/>
    <mergeCell ref="C21:D23"/>
    <mergeCell ref="C24:D26"/>
    <mergeCell ref="C27:D29"/>
    <mergeCell ref="C30:D32"/>
    <mergeCell ref="C33:D35"/>
    <mergeCell ref="C36:D38"/>
    <mergeCell ref="C39:D41"/>
  </mergeCells>
  <printOptions horizontalCentered="1"/>
  <pageMargins left="0.469444444444444" right="0.469444444444444" top="0.389583333333333" bottom="0.389583333333333" header="0.349305555555556" footer="0.409722222222222"/>
  <pageSetup paperSize="9" scale="76" orientation="portrait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tabSelected="1" workbookViewId="0">
      <selection activeCell="M12" sqref="M12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46</v>
      </c>
      <c r="B1" s="3"/>
      <c r="C1" s="3"/>
      <c r="D1" s="3"/>
    </row>
    <row r="2" ht="33.75" customHeight="1" spans="1:7">
      <c r="A2" s="4" t="s">
        <v>47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270</v>
      </c>
      <c r="B5" s="10"/>
      <c r="C5" s="10"/>
      <c r="D5" s="9"/>
      <c r="E5" s="10"/>
      <c r="F5" s="10"/>
      <c r="G5" s="11"/>
    </row>
    <row r="6" ht="21.95" customHeight="1" spans="1:7">
      <c r="A6" s="12" t="s">
        <v>271</v>
      </c>
      <c r="B6" s="13"/>
      <c r="C6" s="13"/>
      <c r="D6" s="14"/>
      <c r="E6" s="14"/>
      <c r="F6" s="15" t="s">
        <v>318</v>
      </c>
      <c r="G6" s="16"/>
    </row>
    <row r="7" ht="21.95" customHeight="1" spans="1:7">
      <c r="A7" s="17" t="s">
        <v>272</v>
      </c>
      <c r="B7" s="18"/>
      <c r="C7" s="19"/>
      <c r="D7" s="20" t="s">
        <v>273</v>
      </c>
      <c r="E7" s="20"/>
      <c r="F7" s="16" t="s">
        <v>319</v>
      </c>
      <c r="G7" s="16"/>
    </row>
    <row r="8" ht="21.95" customHeight="1" spans="1:7">
      <c r="A8" s="21"/>
      <c r="B8" s="22"/>
      <c r="C8" s="23"/>
      <c r="D8" s="20" t="s">
        <v>274</v>
      </c>
      <c r="E8" s="20"/>
      <c r="F8" s="16" t="s">
        <v>320</v>
      </c>
      <c r="G8" s="16"/>
    </row>
    <row r="9" ht="21.95" customHeight="1" spans="1:7">
      <c r="A9" s="24"/>
      <c r="B9" s="25"/>
      <c r="C9" s="26"/>
      <c r="D9" s="20" t="s">
        <v>275</v>
      </c>
      <c r="E9" s="20"/>
      <c r="F9" s="16" t="s">
        <v>321</v>
      </c>
      <c r="G9" s="16"/>
    </row>
    <row r="10" ht="21.95" customHeight="1" spans="1:7">
      <c r="A10" s="15" t="s">
        <v>276</v>
      </c>
      <c r="B10" s="12" t="s">
        <v>322</v>
      </c>
      <c r="C10" s="13"/>
      <c r="D10" s="13"/>
      <c r="E10" s="27"/>
      <c r="F10" s="9" t="s">
        <v>323</v>
      </c>
      <c r="G10" s="11"/>
    </row>
    <row r="11" ht="101" customHeight="1" spans="1:7">
      <c r="A11" s="28"/>
      <c r="B11" s="29" t="s">
        <v>313</v>
      </c>
      <c r="C11" s="29"/>
      <c r="D11" s="29"/>
      <c r="E11" s="29"/>
      <c r="F11" s="30" t="s">
        <v>313</v>
      </c>
      <c r="G11" s="31"/>
    </row>
    <row r="12" ht="24" customHeight="1" spans="1:7">
      <c r="A12" s="14" t="s">
        <v>324</v>
      </c>
      <c r="B12" s="14" t="s">
        <v>279</v>
      </c>
      <c r="C12" s="14" t="s">
        <v>280</v>
      </c>
      <c r="D12" s="12" t="s">
        <v>281</v>
      </c>
      <c r="E12" s="27"/>
      <c r="F12" s="15" t="s">
        <v>282</v>
      </c>
      <c r="G12" s="15" t="s">
        <v>156</v>
      </c>
    </row>
    <row r="13" ht="21.95" customHeight="1" spans="1:7">
      <c r="A13" s="14"/>
      <c r="B13" s="14" t="s">
        <v>283</v>
      </c>
      <c r="C13" s="14" t="s">
        <v>284</v>
      </c>
      <c r="D13" s="32" t="s">
        <v>285</v>
      </c>
      <c r="E13" s="33"/>
      <c r="F13" s="16"/>
      <c r="G13" s="16"/>
    </row>
    <row r="14" ht="21.95" customHeight="1" spans="1:7">
      <c r="A14" s="14"/>
      <c r="B14" s="15"/>
      <c r="C14" s="14"/>
      <c r="D14" s="32" t="s">
        <v>286</v>
      </c>
      <c r="E14" s="33"/>
      <c r="F14" s="16"/>
      <c r="G14" s="16"/>
    </row>
    <row r="15" ht="21.95" customHeight="1" spans="1:7">
      <c r="A15" s="14"/>
      <c r="B15" s="15"/>
      <c r="C15" s="14"/>
      <c r="D15" s="32" t="s">
        <v>287</v>
      </c>
      <c r="E15" s="33"/>
      <c r="F15" s="16"/>
      <c r="G15" s="16"/>
    </row>
    <row r="16" ht="21.95" customHeight="1" spans="1:7">
      <c r="A16" s="14"/>
      <c r="B16" s="15"/>
      <c r="C16" s="14" t="s">
        <v>288</v>
      </c>
      <c r="D16" s="32" t="s">
        <v>285</v>
      </c>
      <c r="E16" s="33"/>
      <c r="F16" s="16"/>
      <c r="G16" s="16"/>
    </row>
    <row r="17" ht="21.95" customHeight="1" spans="1:7">
      <c r="A17" s="14"/>
      <c r="B17" s="15"/>
      <c r="C17" s="14"/>
      <c r="D17" s="32" t="s">
        <v>286</v>
      </c>
      <c r="E17" s="33"/>
      <c r="F17" s="16"/>
      <c r="G17" s="16"/>
    </row>
    <row r="18" ht="21.95" customHeight="1" spans="1:7">
      <c r="A18" s="14"/>
      <c r="B18" s="15"/>
      <c r="C18" s="14"/>
      <c r="D18" s="32" t="s">
        <v>287</v>
      </c>
      <c r="E18" s="33"/>
      <c r="F18" s="16"/>
      <c r="G18" s="16"/>
    </row>
    <row r="19" ht="21.95" customHeight="1" spans="1:7">
      <c r="A19" s="14"/>
      <c r="B19" s="15"/>
      <c r="C19" s="14" t="s">
        <v>289</v>
      </c>
      <c r="D19" s="32" t="s">
        <v>285</v>
      </c>
      <c r="E19" s="33"/>
      <c r="F19" s="16"/>
      <c r="G19" s="16"/>
    </row>
    <row r="20" ht="21.95" customHeight="1" spans="1:7">
      <c r="A20" s="14"/>
      <c r="B20" s="15"/>
      <c r="C20" s="14"/>
      <c r="D20" s="32" t="s">
        <v>286</v>
      </c>
      <c r="E20" s="33"/>
      <c r="F20" s="16"/>
      <c r="G20" s="16"/>
    </row>
    <row r="21" ht="21.95" customHeight="1" spans="1:7">
      <c r="A21" s="14"/>
      <c r="B21" s="15"/>
      <c r="C21" s="14"/>
      <c r="D21" s="32" t="s">
        <v>287</v>
      </c>
      <c r="E21" s="33"/>
      <c r="F21" s="16"/>
      <c r="G21" s="16"/>
    </row>
    <row r="22" ht="21.95" customHeight="1" spans="1:7">
      <c r="A22" s="14"/>
      <c r="B22" s="15"/>
      <c r="C22" s="14" t="s">
        <v>290</v>
      </c>
      <c r="D22" s="32" t="s">
        <v>285</v>
      </c>
      <c r="E22" s="33"/>
      <c r="F22" s="16"/>
      <c r="G22" s="16"/>
    </row>
    <row r="23" ht="21.95" customHeight="1" spans="1:7">
      <c r="A23" s="14"/>
      <c r="B23" s="15"/>
      <c r="C23" s="14"/>
      <c r="D23" s="32" t="s">
        <v>286</v>
      </c>
      <c r="E23" s="33"/>
      <c r="F23" s="16"/>
      <c r="G23" s="16"/>
    </row>
    <row r="24" ht="21.95" customHeight="1" spans="1:7">
      <c r="A24" s="14"/>
      <c r="B24" s="15"/>
      <c r="C24" s="14"/>
      <c r="D24" s="32" t="s">
        <v>287</v>
      </c>
      <c r="E24" s="33"/>
      <c r="F24" s="16"/>
      <c r="G24" s="16"/>
    </row>
    <row r="25" ht="21.95" customHeight="1" spans="1:7">
      <c r="A25" s="14"/>
      <c r="B25" s="14" t="s">
        <v>291</v>
      </c>
      <c r="C25" s="14" t="s">
        <v>292</v>
      </c>
      <c r="D25" s="32" t="s">
        <v>285</v>
      </c>
      <c r="E25" s="33"/>
      <c r="F25" s="16"/>
      <c r="G25" s="16"/>
    </row>
    <row r="26" ht="21.95" customHeight="1" spans="1:7">
      <c r="A26" s="14"/>
      <c r="B26" s="15"/>
      <c r="C26" s="14"/>
      <c r="D26" s="32" t="s">
        <v>286</v>
      </c>
      <c r="E26" s="33"/>
      <c r="F26" s="16"/>
      <c r="G26" s="16"/>
    </row>
    <row r="27" ht="21.95" customHeight="1" spans="1:7">
      <c r="A27" s="14"/>
      <c r="B27" s="15"/>
      <c r="C27" s="14"/>
      <c r="D27" s="32" t="s">
        <v>287</v>
      </c>
      <c r="E27" s="33"/>
      <c r="F27" s="16"/>
      <c r="G27" s="16"/>
    </row>
    <row r="28" ht="21.95" customHeight="1" spans="1:7">
      <c r="A28" s="14"/>
      <c r="B28" s="15"/>
      <c r="C28" s="14" t="s">
        <v>293</v>
      </c>
      <c r="D28" s="32" t="s">
        <v>285</v>
      </c>
      <c r="E28" s="33"/>
      <c r="F28" s="16"/>
      <c r="G28" s="16"/>
    </row>
    <row r="29" ht="21.95" customHeight="1" spans="1:7">
      <c r="A29" s="14"/>
      <c r="B29" s="15"/>
      <c r="C29" s="14"/>
      <c r="D29" s="32" t="s">
        <v>286</v>
      </c>
      <c r="E29" s="33"/>
      <c r="F29" s="16"/>
      <c r="G29" s="16"/>
    </row>
    <row r="30" ht="21.95" customHeight="1" spans="1:7">
      <c r="A30" s="14"/>
      <c r="B30" s="15"/>
      <c r="C30" s="14"/>
      <c r="D30" s="32" t="s">
        <v>287</v>
      </c>
      <c r="E30" s="33"/>
      <c r="F30" s="16"/>
      <c r="G30" s="16"/>
    </row>
    <row r="31" ht="21.95" customHeight="1" spans="1:7">
      <c r="A31" s="14"/>
      <c r="B31" s="15"/>
      <c r="C31" s="14" t="s">
        <v>294</v>
      </c>
      <c r="D31" s="32" t="s">
        <v>285</v>
      </c>
      <c r="E31" s="33"/>
      <c r="F31" s="16"/>
      <c r="G31" s="16"/>
    </row>
    <row r="32" ht="21.95" customHeight="1" spans="1:7">
      <c r="A32" s="14"/>
      <c r="B32" s="15"/>
      <c r="C32" s="14"/>
      <c r="D32" s="32" t="s">
        <v>286</v>
      </c>
      <c r="E32" s="33"/>
      <c r="F32" s="16"/>
      <c r="G32" s="16"/>
    </row>
    <row r="33" ht="21.95" customHeight="1" spans="1:7">
      <c r="A33" s="14"/>
      <c r="B33" s="15"/>
      <c r="C33" s="14"/>
      <c r="D33" s="32" t="s">
        <v>287</v>
      </c>
      <c r="E33" s="33"/>
      <c r="F33" s="16"/>
      <c r="G33" s="16"/>
    </row>
    <row r="34" ht="21.95" customHeight="1" spans="1:7">
      <c r="A34" s="14"/>
      <c r="B34" s="15"/>
      <c r="C34" s="14" t="s">
        <v>295</v>
      </c>
      <c r="D34" s="32" t="s">
        <v>285</v>
      </c>
      <c r="E34" s="33"/>
      <c r="F34" s="16"/>
      <c r="G34" s="16"/>
    </row>
    <row r="35" ht="21.95" customHeight="1" spans="1:7">
      <c r="A35" s="14"/>
      <c r="B35" s="15"/>
      <c r="C35" s="14"/>
      <c r="D35" s="32" t="s">
        <v>286</v>
      </c>
      <c r="E35" s="33"/>
      <c r="F35" s="16"/>
      <c r="G35" s="16"/>
    </row>
    <row r="36" ht="21.95" customHeight="1" spans="1:7">
      <c r="A36" s="14"/>
      <c r="B36" s="15"/>
      <c r="C36" s="14"/>
      <c r="D36" s="32" t="s">
        <v>287</v>
      </c>
      <c r="E36" s="33"/>
      <c r="F36" s="16"/>
      <c r="G36" s="16"/>
    </row>
    <row r="37" ht="21.95" customHeight="1" spans="1:7">
      <c r="A37" s="14"/>
      <c r="B37" s="14" t="s">
        <v>297</v>
      </c>
      <c r="C37" s="14" t="s">
        <v>298</v>
      </c>
      <c r="D37" s="32" t="s">
        <v>285</v>
      </c>
      <c r="E37" s="33"/>
      <c r="F37" s="16"/>
      <c r="G37" s="16"/>
    </row>
    <row r="38" ht="21.95" customHeight="1" spans="1:7">
      <c r="A38" s="14"/>
      <c r="B38" s="14"/>
      <c r="C38" s="14"/>
      <c r="D38" s="32" t="s">
        <v>286</v>
      </c>
      <c r="E38" s="33"/>
      <c r="F38" s="16"/>
      <c r="G38" s="16"/>
    </row>
    <row r="39" ht="21.95" customHeight="1" spans="1:7">
      <c r="A39" s="14"/>
      <c r="B39" s="14"/>
      <c r="C39" s="14"/>
      <c r="D39" s="32" t="s">
        <v>287</v>
      </c>
      <c r="E39" s="33"/>
      <c r="F39" s="16"/>
      <c r="G39" s="16"/>
    </row>
    <row r="40" ht="48" customHeight="1" spans="1:7">
      <c r="A40" s="34" t="s">
        <v>325</v>
      </c>
      <c r="B40" s="34"/>
      <c r="C40" s="34"/>
      <c r="D40" s="34"/>
      <c r="E40" s="34"/>
      <c r="F40" s="34"/>
      <c r="G40" s="34"/>
    </row>
  </sheetData>
  <mergeCells count="54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A40:G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selection activeCell="A20" sqref="A20:L21"/>
    </sheetView>
  </sheetViews>
  <sheetFormatPr defaultColWidth="9.33333333333333" defaultRowHeight="14.25"/>
  <cols>
    <col min="1" max="1" width="19.3333333333333" customWidth="1"/>
    <col min="10" max="10" width="31.3333333333333" customWidth="1"/>
    <col min="11" max="11" width="14.3333333333333" style="141" customWidth="1"/>
    <col min="12" max="12" width="84.8333333333333" customWidth="1"/>
  </cols>
  <sheetData>
    <row r="1" ht="22.5" spans="1:12">
      <c r="A1" s="142" t="s">
        <v>5</v>
      </c>
      <c r="B1" s="142"/>
      <c r="C1" s="142"/>
      <c r="D1" s="142"/>
      <c r="E1" s="142"/>
      <c r="F1" s="142"/>
      <c r="G1" s="142"/>
      <c r="H1" s="142"/>
      <c r="I1" s="142"/>
      <c r="J1" s="142"/>
      <c r="K1" s="150"/>
      <c r="L1" s="142"/>
    </row>
    <row r="3" ht="24" customHeight="1" spans="1:12">
      <c r="A3" s="143" t="s">
        <v>6</v>
      </c>
      <c r="B3" s="143" t="s">
        <v>7</v>
      </c>
      <c r="C3" s="143"/>
      <c r="D3" s="143"/>
      <c r="E3" s="143"/>
      <c r="F3" s="143"/>
      <c r="G3" s="143"/>
      <c r="H3" s="143"/>
      <c r="I3" s="143"/>
      <c r="J3" s="143"/>
      <c r="K3" s="146" t="s">
        <v>8</v>
      </c>
      <c r="L3" s="146" t="s">
        <v>9</v>
      </c>
    </row>
    <row r="4" s="140" customFormat="1" ht="25" customHeight="1" spans="1:12">
      <c r="A4" s="144" t="s">
        <v>10</v>
      </c>
      <c r="B4" s="145" t="s">
        <v>11</v>
      </c>
      <c r="C4" s="145"/>
      <c r="D4" s="145"/>
      <c r="E4" s="145"/>
      <c r="F4" s="145"/>
      <c r="G4" s="145"/>
      <c r="H4" s="145"/>
      <c r="I4" s="145"/>
      <c r="J4" s="145"/>
      <c r="K4" s="144" t="s">
        <v>12</v>
      </c>
      <c r="L4" s="144"/>
    </row>
    <row r="5" s="140" customFormat="1" ht="25" customHeight="1" spans="1:12">
      <c r="A5" s="146" t="s">
        <v>13</v>
      </c>
      <c r="B5" s="147" t="s">
        <v>14</v>
      </c>
      <c r="C5" s="147"/>
      <c r="D5" s="147"/>
      <c r="E5" s="147"/>
      <c r="F5" s="147"/>
      <c r="G5" s="147"/>
      <c r="H5" s="147"/>
      <c r="I5" s="147"/>
      <c r="J5" s="147"/>
      <c r="K5" s="146" t="s">
        <v>12</v>
      </c>
      <c r="L5" s="146"/>
    </row>
    <row r="6" s="140" customFormat="1" ht="25" customHeight="1" spans="1:12">
      <c r="A6" s="146" t="s">
        <v>15</v>
      </c>
      <c r="B6" s="147" t="s">
        <v>16</v>
      </c>
      <c r="C6" s="147"/>
      <c r="D6" s="147"/>
      <c r="E6" s="147"/>
      <c r="F6" s="147"/>
      <c r="G6" s="147"/>
      <c r="H6" s="147"/>
      <c r="I6" s="147"/>
      <c r="J6" s="147"/>
      <c r="K6" s="146" t="s">
        <v>12</v>
      </c>
      <c r="L6" s="146"/>
    </row>
    <row r="7" s="140" customFormat="1" ht="25" customHeight="1" spans="1:12">
      <c r="A7" s="146" t="s">
        <v>17</v>
      </c>
      <c r="B7" s="147" t="s">
        <v>18</v>
      </c>
      <c r="C7" s="147"/>
      <c r="D7" s="147"/>
      <c r="E7" s="147"/>
      <c r="F7" s="147"/>
      <c r="G7" s="147"/>
      <c r="H7" s="147"/>
      <c r="I7" s="147"/>
      <c r="J7" s="147"/>
      <c r="K7" s="146" t="s">
        <v>12</v>
      </c>
      <c r="L7" s="146"/>
    </row>
    <row r="8" s="140" customFormat="1" ht="25" customHeight="1" spans="1:12">
      <c r="A8" s="146" t="s">
        <v>19</v>
      </c>
      <c r="B8" s="147" t="s">
        <v>20</v>
      </c>
      <c r="C8" s="147"/>
      <c r="D8" s="147"/>
      <c r="E8" s="147"/>
      <c r="F8" s="147"/>
      <c r="G8" s="147"/>
      <c r="H8" s="147"/>
      <c r="I8" s="147"/>
      <c r="J8" s="147"/>
      <c r="K8" s="146" t="s">
        <v>12</v>
      </c>
      <c r="L8" s="146"/>
    </row>
    <row r="9" s="140" customFormat="1" ht="25" customHeight="1" spans="1:12">
      <c r="A9" s="146" t="s">
        <v>21</v>
      </c>
      <c r="B9" s="147" t="s">
        <v>22</v>
      </c>
      <c r="C9" s="147"/>
      <c r="D9" s="147"/>
      <c r="E9" s="147"/>
      <c r="F9" s="147"/>
      <c r="G9" s="147"/>
      <c r="H9" s="147"/>
      <c r="I9" s="147"/>
      <c r="J9" s="147"/>
      <c r="K9" s="146" t="s">
        <v>12</v>
      </c>
      <c r="L9" s="146"/>
    </row>
    <row r="10" s="140" customFormat="1" ht="25" customHeight="1" spans="1:12">
      <c r="A10" s="146" t="s">
        <v>23</v>
      </c>
      <c r="B10" s="147" t="s">
        <v>24</v>
      </c>
      <c r="C10" s="147"/>
      <c r="D10" s="147"/>
      <c r="E10" s="147"/>
      <c r="F10" s="147"/>
      <c r="G10" s="147"/>
      <c r="H10" s="147"/>
      <c r="I10" s="147"/>
      <c r="J10" s="147"/>
      <c r="K10" s="146" t="s">
        <v>12</v>
      </c>
      <c r="L10" s="146"/>
    </row>
    <row r="11" s="140" customFormat="1" ht="25" customHeight="1" spans="1:12">
      <c r="A11" s="146" t="s">
        <v>25</v>
      </c>
      <c r="B11" s="147" t="s">
        <v>26</v>
      </c>
      <c r="C11" s="147"/>
      <c r="D11" s="147"/>
      <c r="E11" s="147"/>
      <c r="F11" s="147"/>
      <c r="G11" s="147"/>
      <c r="H11" s="147"/>
      <c r="I11" s="147"/>
      <c r="J11" s="147"/>
      <c r="K11" s="146" t="s">
        <v>12</v>
      </c>
      <c r="L11" s="146"/>
    </row>
    <row r="12" s="140" customFormat="1" ht="25" customHeight="1" spans="1:12">
      <c r="A12" s="146" t="s">
        <v>27</v>
      </c>
      <c r="B12" s="147" t="s">
        <v>28</v>
      </c>
      <c r="C12" s="147"/>
      <c r="D12" s="147"/>
      <c r="E12" s="147"/>
      <c r="F12" s="147"/>
      <c r="G12" s="147"/>
      <c r="H12" s="147"/>
      <c r="I12" s="147"/>
      <c r="J12" s="147"/>
      <c r="K12" s="146" t="s">
        <v>29</v>
      </c>
      <c r="L12" s="146" t="s">
        <v>30</v>
      </c>
    </row>
    <row r="13" s="140" customFormat="1" ht="25" customHeight="1" spans="1:12">
      <c r="A13" s="146" t="s">
        <v>31</v>
      </c>
      <c r="B13" s="147" t="s">
        <v>32</v>
      </c>
      <c r="C13" s="147"/>
      <c r="D13" s="147"/>
      <c r="E13" s="147"/>
      <c r="F13" s="147"/>
      <c r="G13" s="147"/>
      <c r="H13" s="147"/>
      <c r="I13" s="147"/>
      <c r="J13" s="147"/>
      <c r="K13" s="146" t="s">
        <v>29</v>
      </c>
      <c r="L13" s="146" t="s">
        <v>33</v>
      </c>
    </row>
    <row r="14" s="140" customFormat="1" ht="25" customHeight="1" spans="1:12">
      <c r="A14" s="146" t="s">
        <v>34</v>
      </c>
      <c r="B14" s="147" t="s">
        <v>35</v>
      </c>
      <c r="C14" s="147"/>
      <c r="D14" s="147"/>
      <c r="E14" s="147"/>
      <c r="F14" s="147"/>
      <c r="G14" s="147"/>
      <c r="H14" s="147"/>
      <c r="I14" s="147"/>
      <c r="J14" s="147"/>
      <c r="K14" s="146" t="s">
        <v>29</v>
      </c>
      <c r="L14" s="146" t="s">
        <v>36</v>
      </c>
    </row>
    <row r="15" ht="25" customHeight="1" spans="1:12">
      <c r="A15" s="146" t="s">
        <v>37</v>
      </c>
      <c r="B15" s="148" t="s">
        <v>38</v>
      </c>
      <c r="C15" s="148"/>
      <c r="D15" s="148"/>
      <c r="E15" s="148"/>
      <c r="F15" s="148"/>
      <c r="G15" s="148"/>
      <c r="H15" s="148"/>
      <c r="I15" s="148"/>
      <c r="J15" s="148"/>
      <c r="K15" s="151" t="s">
        <v>29</v>
      </c>
      <c r="L15" s="146" t="s">
        <v>39</v>
      </c>
    </row>
    <row r="16" ht="25" customHeight="1" spans="1:12">
      <c r="A16" s="146" t="s">
        <v>40</v>
      </c>
      <c r="B16" s="147" t="s">
        <v>41</v>
      </c>
      <c r="C16" s="147"/>
      <c r="D16" s="147"/>
      <c r="E16" s="147"/>
      <c r="F16" s="147"/>
      <c r="G16" s="147"/>
      <c r="H16" s="147"/>
      <c r="I16" s="147"/>
      <c r="J16" s="147"/>
      <c r="K16" s="152" t="s">
        <v>29</v>
      </c>
      <c r="L16" s="146" t="s">
        <v>42</v>
      </c>
    </row>
    <row r="17" ht="25" customHeight="1" spans="1:12">
      <c r="A17" s="146" t="s">
        <v>43</v>
      </c>
      <c r="B17" s="147" t="s">
        <v>44</v>
      </c>
      <c r="C17" s="147"/>
      <c r="D17" s="147"/>
      <c r="E17" s="147"/>
      <c r="F17" s="147"/>
      <c r="G17" s="147"/>
      <c r="H17" s="147"/>
      <c r="I17" s="147"/>
      <c r="J17" s="147"/>
      <c r="K17" s="152" t="s">
        <v>29</v>
      </c>
      <c r="L17" s="153" t="s">
        <v>45</v>
      </c>
    </row>
    <row r="18" ht="25" customHeight="1" spans="1:12">
      <c r="A18" s="146" t="s">
        <v>46</v>
      </c>
      <c r="B18" s="147" t="s">
        <v>47</v>
      </c>
      <c r="C18" s="147"/>
      <c r="D18" s="147"/>
      <c r="E18" s="147"/>
      <c r="F18" s="147"/>
      <c r="G18" s="147"/>
      <c r="H18" s="147"/>
      <c r="I18" s="147"/>
      <c r="J18" s="147"/>
      <c r="K18" s="152" t="s">
        <v>29</v>
      </c>
      <c r="L18" s="153" t="s">
        <v>48</v>
      </c>
    </row>
    <row r="20" ht="37" customHeight="1" spans="1:12">
      <c r="A20" s="149" t="s">
        <v>49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54"/>
      <c r="L20" s="149"/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A20:L20"/>
  </mergeCells>
  <pageMargins left="0.75" right="0.75" top="1" bottom="1" header="0.5" footer="0.5"/>
  <pageSetup paperSize="9" scale="71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showZeros="0" workbookViewId="0">
      <selection activeCell="H37" sqref="H37"/>
    </sheetView>
  </sheetViews>
  <sheetFormatPr defaultColWidth="9.16666666666667" defaultRowHeight="12.75" customHeight="1" outlineLevelCol="7"/>
  <cols>
    <col min="1" max="1" width="40.5" customWidth="1"/>
    <col min="2" max="2" width="17.6666666666667" style="52" customWidth="1"/>
    <col min="3" max="3" width="41" customWidth="1"/>
    <col min="4" max="4" width="20" style="52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78" t="s">
        <v>10</v>
      </c>
      <c r="B1" s="79"/>
      <c r="C1" s="79"/>
      <c r="D1" s="79"/>
      <c r="E1" s="79"/>
      <c r="F1" s="81"/>
    </row>
    <row r="2" ht="22.5" customHeight="1" spans="1:8">
      <c r="A2" s="82" t="s">
        <v>11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H3" s="70" t="s">
        <v>50</v>
      </c>
    </row>
    <row r="4" ht="22.5" customHeight="1" spans="1:8">
      <c r="A4" s="86" t="s">
        <v>51</v>
      </c>
      <c r="B4" s="131"/>
      <c r="C4" s="86" t="s">
        <v>52</v>
      </c>
      <c r="D4" s="86"/>
      <c r="E4" s="86"/>
      <c r="F4" s="86"/>
      <c r="G4" s="86"/>
      <c r="H4" s="86"/>
    </row>
    <row r="5" ht="22.5" customHeight="1" spans="1:8">
      <c r="A5" s="86" t="s">
        <v>53</v>
      </c>
      <c r="B5" s="131" t="s">
        <v>54</v>
      </c>
      <c r="C5" s="86" t="s">
        <v>55</v>
      </c>
      <c r="D5" s="87" t="s">
        <v>54</v>
      </c>
      <c r="E5" s="86" t="s">
        <v>56</v>
      </c>
      <c r="F5" s="86" t="s">
        <v>54</v>
      </c>
      <c r="G5" s="86" t="s">
        <v>57</v>
      </c>
      <c r="H5" s="86" t="s">
        <v>54</v>
      </c>
    </row>
    <row r="6" ht="22.5" customHeight="1" spans="1:8">
      <c r="A6" s="111" t="s">
        <v>58</v>
      </c>
      <c r="B6" s="112">
        <v>304.58</v>
      </c>
      <c r="C6" s="132" t="s">
        <v>58</v>
      </c>
      <c r="D6" s="133">
        <v>304.58</v>
      </c>
      <c r="E6" s="134" t="s">
        <v>58</v>
      </c>
      <c r="F6" s="133">
        <v>304.58</v>
      </c>
      <c r="G6" s="134" t="s">
        <v>58</v>
      </c>
      <c r="H6" s="133">
        <v>304.58</v>
      </c>
    </row>
    <row r="7" ht="22.5" customHeight="1" spans="1:8">
      <c r="A7" s="88" t="s">
        <v>59</v>
      </c>
      <c r="B7" s="112"/>
      <c r="C7" s="113" t="s">
        <v>60</v>
      </c>
      <c r="D7" s="112"/>
      <c r="E7" s="93" t="s">
        <v>61</v>
      </c>
      <c r="F7" s="112">
        <v>304.58</v>
      </c>
      <c r="G7" s="93" t="s">
        <v>62</v>
      </c>
      <c r="H7" s="112"/>
    </row>
    <row r="8" ht="22.5" customHeight="1" spans="1:8">
      <c r="A8" s="88" t="s">
        <v>63</v>
      </c>
      <c r="B8" s="112">
        <v>304.58</v>
      </c>
      <c r="C8" s="113" t="s">
        <v>64</v>
      </c>
      <c r="D8" s="112"/>
      <c r="E8" s="93" t="s">
        <v>65</v>
      </c>
      <c r="F8" s="112">
        <v>304.58</v>
      </c>
      <c r="G8" s="93" t="s">
        <v>66</v>
      </c>
      <c r="H8" s="112"/>
    </row>
    <row r="9" ht="22.5" customHeight="1" spans="1:8">
      <c r="A9" s="114" t="s">
        <v>67</v>
      </c>
      <c r="B9" s="112"/>
      <c r="C9" s="113" t="s">
        <v>68</v>
      </c>
      <c r="D9" s="112"/>
      <c r="E9" s="93" t="s">
        <v>69</v>
      </c>
      <c r="F9" s="112"/>
      <c r="G9" s="93" t="s">
        <v>70</v>
      </c>
      <c r="H9" s="112"/>
    </row>
    <row r="10" ht="22.5" customHeight="1" spans="1:8">
      <c r="A10" s="88" t="s">
        <v>71</v>
      </c>
      <c r="B10" s="112"/>
      <c r="C10" s="113" t="s">
        <v>72</v>
      </c>
      <c r="D10" s="112"/>
      <c r="E10" s="93" t="s">
        <v>73</v>
      </c>
      <c r="F10" s="112"/>
      <c r="G10" s="93" t="s">
        <v>74</v>
      </c>
      <c r="H10" s="112"/>
    </row>
    <row r="11" ht="22.5" customHeight="1" spans="1:8">
      <c r="A11" s="88" t="s">
        <v>75</v>
      </c>
      <c r="B11" s="112"/>
      <c r="C11" s="113" t="s">
        <v>76</v>
      </c>
      <c r="D11" s="112"/>
      <c r="E11" s="93" t="s">
        <v>77</v>
      </c>
      <c r="F11" s="112"/>
      <c r="G11" s="93" t="s">
        <v>78</v>
      </c>
      <c r="H11" s="112">
        <v>304.58</v>
      </c>
    </row>
    <row r="12" ht="22.5" customHeight="1" spans="1:8">
      <c r="A12" s="88" t="s">
        <v>79</v>
      </c>
      <c r="B12" s="112"/>
      <c r="C12" s="113" t="s">
        <v>80</v>
      </c>
      <c r="D12" s="112"/>
      <c r="E12" s="93" t="s">
        <v>81</v>
      </c>
      <c r="F12" s="112"/>
      <c r="G12" s="93" t="s">
        <v>82</v>
      </c>
      <c r="H12" s="112"/>
    </row>
    <row r="13" ht="22.5" customHeight="1" spans="1:8">
      <c r="A13" s="88" t="s">
        <v>83</v>
      </c>
      <c r="B13" s="112"/>
      <c r="C13" s="113" t="s">
        <v>84</v>
      </c>
      <c r="D13" s="112"/>
      <c r="E13" s="93" t="s">
        <v>65</v>
      </c>
      <c r="F13" s="112"/>
      <c r="G13" s="93" t="s">
        <v>85</v>
      </c>
      <c r="H13" s="112"/>
    </row>
    <row r="14" ht="22.5" customHeight="1" spans="1:8">
      <c r="A14" s="88" t="s">
        <v>86</v>
      </c>
      <c r="B14" s="112"/>
      <c r="C14" s="113" t="s">
        <v>87</v>
      </c>
      <c r="D14" s="112">
        <v>44.2</v>
      </c>
      <c r="E14" s="93" t="s">
        <v>69</v>
      </c>
      <c r="F14" s="112"/>
      <c r="G14" s="93" t="s">
        <v>88</v>
      </c>
      <c r="H14" s="112"/>
    </row>
    <row r="15" ht="22.5" customHeight="1" spans="1:8">
      <c r="A15" s="88" t="s">
        <v>89</v>
      </c>
      <c r="B15" s="112"/>
      <c r="C15" s="113" t="s">
        <v>90</v>
      </c>
      <c r="D15" s="112"/>
      <c r="E15" s="93" t="s">
        <v>91</v>
      </c>
      <c r="F15" s="112"/>
      <c r="G15" s="93" t="s">
        <v>92</v>
      </c>
      <c r="H15" s="112"/>
    </row>
    <row r="16" ht="22.5" customHeight="1" spans="1:8">
      <c r="A16" s="115" t="s">
        <v>93</v>
      </c>
      <c r="B16" s="112"/>
      <c r="C16" s="113" t="s">
        <v>94</v>
      </c>
      <c r="D16" s="112">
        <v>260.38</v>
      </c>
      <c r="E16" s="93" t="s">
        <v>95</v>
      </c>
      <c r="F16" s="112"/>
      <c r="G16" s="93" t="s">
        <v>96</v>
      </c>
      <c r="H16" s="112"/>
    </row>
    <row r="17" ht="22.5" customHeight="1" spans="1:8">
      <c r="A17" s="115" t="s">
        <v>97</v>
      </c>
      <c r="B17" s="112"/>
      <c r="C17" s="113" t="s">
        <v>98</v>
      </c>
      <c r="D17" s="112"/>
      <c r="E17" s="93" t="s">
        <v>99</v>
      </c>
      <c r="F17" s="112"/>
      <c r="G17" s="93" t="s">
        <v>100</v>
      </c>
      <c r="H17" s="112"/>
    </row>
    <row r="18" ht="22.5" customHeight="1" spans="1:8">
      <c r="A18" s="115"/>
      <c r="B18" s="116"/>
      <c r="C18" s="113" t="s">
        <v>101</v>
      </c>
      <c r="D18" s="112"/>
      <c r="E18" s="93" t="s">
        <v>102</v>
      </c>
      <c r="F18" s="112"/>
      <c r="G18" s="93"/>
      <c r="H18" s="112"/>
    </row>
    <row r="19" ht="22.5" customHeight="1" spans="1:8">
      <c r="A19" s="95"/>
      <c r="B19" s="117"/>
      <c r="C19" s="113" t="s">
        <v>103</v>
      </c>
      <c r="D19" s="112"/>
      <c r="E19" s="93" t="s">
        <v>104</v>
      </c>
      <c r="F19" s="112"/>
      <c r="G19" s="93"/>
      <c r="H19" s="112"/>
    </row>
    <row r="20" ht="22.5" customHeight="1" spans="1:8">
      <c r="A20" s="95"/>
      <c r="B20" s="116"/>
      <c r="C20" s="113" t="s">
        <v>105</v>
      </c>
      <c r="D20" s="112"/>
      <c r="E20" s="93" t="s">
        <v>106</v>
      </c>
      <c r="F20" s="112"/>
      <c r="G20" s="93"/>
      <c r="H20" s="112"/>
    </row>
    <row r="21" ht="22.5" customHeight="1" spans="1:8">
      <c r="A21" s="63"/>
      <c r="B21" s="116"/>
      <c r="C21" s="113" t="s">
        <v>107</v>
      </c>
      <c r="D21" s="112"/>
      <c r="E21" s="93" t="s">
        <v>108</v>
      </c>
      <c r="F21" s="112"/>
      <c r="G21" s="93"/>
      <c r="H21" s="112"/>
    </row>
    <row r="22" ht="22.5" customHeight="1" spans="1:8">
      <c r="A22" s="64"/>
      <c r="B22" s="116"/>
      <c r="C22" s="113" t="s">
        <v>109</v>
      </c>
      <c r="D22" s="112"/>
      <c r="E22" s="93" t="s">
        <v>110</v>
      </c>
      <c r="F22" s="112"/>
      <c r="G22" s="93"/>
      <c r="H22" s="112"/>
    </row>
    <row r="23" ht="22.5" customHeight="1" spans="1:8">
      <c r="A23" s="118"/>
      <c r="B23" s="116"/>
      <c r="C23" s="113" t="s">
        <v>111</v>
      </c>
      <c r="D23" s="112"/>
      <c r="E23" s="97" t="s">
        <v>112</v>
      </c>
      <c r="F23" s="112"/>
      <c r="G23" s="97"/>
      <c r="H23" s="112"/>
    </row>
    <row r="24" ht="22.5" customHeight="1" spans="1:8">
      <c r="A24" s="118"/>
      <c r="B24" s="116"/>
      <c r="C24" s="113" t="s">
        <v>113</v>
      </c>
      <c r="D24" s="112"/>
      <c r="E24" s="97" t="s">
        <v>114</v>
      </c>
      <c r="F24" s="112"/>
      <c r="G24" s="97"/>
      <c r="H24" s="112"/>
    </row>
    <row r="25" ht="22.5" customHeight="1" spans="1:8">
      <c r="A25" s="118"/>
      <c r="B25" s="116"/>
      <c r="C25" s="113" t="s">
        <v>115</v>
      </c>
      <c r="D25" s="112"/>
      <c r="E25" s="97" t="s">
        <v>116</v>
      </c>
      <c r="F25" s="112"/>
      <c r="G25" s="97"/>
      <c r="H25" s="112"/>
    </row>
    <row r="26" ht="22.5" customHeight="1" spans="1:8">
      <c r="A26" s="118"/>
      <c r="B26" s="116"/>
      <c r="C26" s="113" t="s">
        <v>117</v>
      </c>
      <c r="D26" s="112"/>
      <c r="E26" s="97"/>
      <c r="F26" s="112"/>
      <c r="G26" s="97"/>
      <c r="H26" s="112"/>
    </row>
    <row r="27" ht="22.5" customHeight="1" spans="1:8">
      <c r="A27" s="64"/>
      <c r="B27" s="117"/>
      <c r="C27" s="113" t="s">
        <v>118</v>
      </c>
      <c r="D27" s="112"/>
      <c r="E27" s="93"/>
      <c r="F27" s="112"/>
      <c r="G27" s="93"/>
      <c r="H27" s="112"/>
    </row>
    <row r="28" ht="22.5" customHeight="1" spans="1:8">
      <c r="A28" s="64"/>
      <c r="B28" s="117"/>
      <c r="C28" s="113" t="s">
        <v>119</v>
      </c>
      <c r="D28" s="112"/>
      <c r="E28" s="93"/>
      <c r="F28" s="112"/>
      <c r="G28" s="93"/>
      <c r="H28" s="112"/>
    </row>
    <row r="29" ht="22.5" customHeight="1" spans="1:8">
      <c r="A29" s="64"/>
      <c r="B29" s="117"/>
      <c r="C29" s="113" t="s">
        <v>120</v>
      </c>
      <c r="D29" s="112"/>
      <c r="E29" s="93"/>
      <c r="F29" s="112"/>
      <c r="G29" s="93"/>
      <c r="H29" s="112"/>
    </row>
    <row r="30" ht="22.5" customHeight="1" spans="1:8">
      <c r="A30" s="64"/>
      <c r="B30" s="116"/>
      <c r="C30" s="113" t="s">
        <v>121</v>
      </c>
      <c r="D30" s="112"/>
      <c r="E30" s="93"/>
      <c r="F30" s="112"/>
      <c r="G30" s="93"/>
      <c r="H30" s="112"/>
    </row>
    <row r="31" ht="26.25" customHeight="1" spans="1:8">
      <c r="A31" s="64"/>
      <c r="B31" s="116"/>
      <c r="C31" s="90"/>
      <c r="D31" s="120"/>
      <c r="E31" s="93"/>
      <c r="F31" s="122"/>
      <c r="G31" s="93"/>
      <c r="H31" s="122"/>
    </row>
    <row r="32" ht="22.5" customHeight="1" spans="1:8">
      <c r="A32" s="87" t="s">
        <v>122</v>
      </c>
      <c r="B32" s="117">
        <v>304.58</v>
      </c>
      <c r="C32" s="87" t="s">
        <v>123</v>
      </c>
      <c r="D32" s="135">
        <v>304.58</v>
      </c>
      <c r="E32" s="87" t="s">
        <v>123</v>
      </c>
      <c r="F32" s="133">
        <v>304.58</v>
      </c>
      <c r="G32" s="87" t="s">
        <v>123</v>
      </c>
      <c r="H32" s="122">
        <v>304.58</v>
      </c>
    </row>
    <row r="33" ht="22.5" customHeight="1" spans="1:8">
      <c r="A33" s="136" t="s">
        <v>124</v>
      </c>
      <c r="B33" s="116"/>
      <c r="C33" s="115" t="s">
        <v>125</v>
      </c>
      <c r="D33" s="120"/>
      <c r="E33" s="115" t="s">
        <v>125</v>
      </c>
      <c r="F33" s="122"/>
      <c r="G33" s="115" t="s">
        <v>125</v>
      </c>
      <c r="H33" s="122"/>
    </row>
    <row r="34" ht="22.5" customHeight="1" spans="1:8">
      <c r="A34" s="136" t="s">
        <v>126</v>
      </c>
      <c r="B34" s="116"/>
      <c r="C34" s="92" t="s">
        <v>127</v>
      </c>
      <c r="D34" s="112"/>
      <c r="E34" s="92" t="s">
        <v>127</v>
      </c>
      <c r="F34" s="112"/>
      <c r="G34" s="92" t="s">
        <v>127</v>
      </c>
      <c r="H34" s="112"/>
    </row>
    <row r="35" ht="22.5" customHeight="1" spans="1:8">
      <c r="A35" s="136" t="s">
        <v>128</v>
      </c>
      <c r="B35" s="137"/>
      <c r="C35" s="138"/>
      <c r="D35" s="120"/>
      <c r="E35" s="64"/>
      <c r="F35" s="120"/>
      <c r="G35" s="64"/>
      <c r="H35" s="120"/>
    </row>
    <row r="36" ht="21" customHeight="1" spans="1:8">
      <c r="A36" s="64"/>
      <c r="B36" s="116"/>
      <c r="C36" s="63"/>
      <c r="D36" s="139"/>
      <c r="E36" s="63"/>
      <c r="F36" s="139"/>
      <c r="G36" s="63"/>
      <c r="H36" s="139"/>
    </row>
    <row r="37" ht="22.5" customHeight="1" spans="1:8">
      <c r="A37" s="86" t="s">
        <v>129</v>
      </c>
      <c r="B37" s="117">
        <v>304.58</v>
      </c>
      <c r="C37" s="124" t="s">
        <v>130</v>
      </c>
      <c r="D37" s="133">
        <v>304.58</v>
      </c>
      <c r="E37" s="86" t="s">
        <v>130</v>
      </c>
      <c r="F37" s="133">
        <v>304.58</v>
      </c>
      <c r="G37" s="86" t="s">
        <v>130</v>
      </c>
      <c r="H37" s="112">
        <v>304.58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4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showGridLines="0" showZeros="0" workbookViewId="0">
      <selection activeCell="B12" sqref="B12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4" width="9.16666666666667" customWidth="1"/>
  </cols>
  <sheetData>
    <row r="1" ht="29.25" customHeight="1" spans="1:2">
      <c r="A1" s="52" t="s">
        <v>13</v>
      </c>
      <c r="B1" s="52"/>
    </row>
    <row r="2" ht="35.25" customHeight="1" spans="1:15">
      <c r="A2" s="125" t="s">
        <v>14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7"/>
    </row>
    <row r="3" ht="21.75" customHeight="1" spans="14:14">
      <c r="N3" s="70" t="s">
        <v>50</v>
      </c>
    </row>
    <row r="4" ht="18" customHeight="1" spans="1:14">
      <c r="A4" s="54" t="s">
        <v>131</v>
      </c>
      <c r="B4" s="54" t="s">
        <v>132</v>
      </c>
      <c r="C4" s="128" t="s">
        <v>133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30"/>
    </row>
    <row r="5" ht="22.5" customHeight="1" spans="1:14">
      <c r="A5" s="54"/>
      <c r="B5" s="54"/>
      <c r="C5" s="59" t="s">
        <v>134</v>
      </c>
      <c r="D5" s="59" t="s">
        <v>135</v>
      </c>
      <c r="E5" s="59"/>
      <c r="F5" s="59" t="s">
        <v>136</v>
      </c>
      <c r="G5" s="59" t="s">
        <v>137</v>
      </c>
      <c r="H5" s="59" t="s">
        <v>138</v>
      </c>
      <c r="I5" s="59" t="s">
        <v>139</v>
      </c>
      <c r="J5" s="59" t="s">
        <v>140</v>
      </c>
      <c r="K5" s="59" t="s">
        <v>124</v>
      </c>
      <c r="L5" s="59" t="s">
        <v>128</v>
      </c>
      <c r="M5" s="59" t="s">
        <v>126</v>
      </c>
      <c r="N5" s="59" t="s">
        <v>141</v>
      </c>
    </row>
    <row r="6" ht="20" customHeight="1" spans="1:15">
      <c r="A6" s="63">
        <v>301014</v>
      </c>
      <c r="B6" s="63" t="s">
        <v>142</v>
      </c>
      <c r="C6" s="63">
        <v>304.58</v>
      </c>
      <c r="D6" s="63">
        <v>304.58</v>
      </c>
      <c r="E6" s="63">
        <v>0</v>
      </c>
      <c r="F6" s="63">
        <v>0</v>
      </c>
      <c r="G6" s="63">
        <v>0</v>
      </c>
      <c r="H6" s="63">
        <v>0</v>
      </c>
      <c r="I6" s="63">
        <v>0</v>
      </c>
      <c r="J6" s="63">
        <v>0</v>
      </c>
      <c r="K6" s="63">
        <v>0</v>
      </c>
      <c r="L6" s="63">
        <v>0</v>
      </c>
      <c r="M6" s="63">
        <v>0</v>
      </c>
      <c r="N6" s="63">
        <v>0</v>
      </c>
      <c r="O6">
        <v>0</v>
      </c>
    </row>
    <row r="7" customHeight="1" spans="1:14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</row>
    <row r="8" customHeight="1" spans="1:14">
      <c r="A8" s="63"/>
      <c r="B8" s="63"/>
      <c r="C8" s="63"/>
      <c r="D8" s="63"/>
      <c r="E8" s="63"/>
      <c r="F8" s="63"/>
      <c r="G8" s="63"/>
      <c r="H8" s="63"/>
      <c r="I8" s="64"/>
      <c r="J8" s="64"/>
      <c r="K8" s="64"/>
      <c r="L8" s="64"/>
      <c r="M8" s="63"/>
      <c r="N8" s="63"/>
    </row>
    <row r="9" customHeight="1" spans="1:14">
      <c r="A9" s="63"/>
      <c r="B9" s="64"/>
      <c r="C9" s="63"/>
      <c r="D9" s="63"/>
      <c r="E9" s="63"/>
      <c r="F9" s="63"/>
      <c r="G9" s="64"/>
      <c r="H9" s="64"/>
      <c r="I9" s="64"/>
      <c r="J9" s="64"/>
      <c r="K9" s="64"/>
      <c r="L9" s="64"/>
      <c r="M9" s="63"/>
      <c r="N9" s="63"/>
    </row>
    <row r="10" customHeight="1" spans="1:14">
      <c r="A10" s="63"/>
      <c r="B10" s="63"/>
      <c r="C10" s="63"/>
      <c r="D10" s="63"/>
      <c r="E10" s="63"/>
      <c r="F10" s="63"/>
      <c r="G10" s="64"/>
      <c r="H10" s="64"/>
      <c r="I10" s="64"/>
      <c r="J10" s="64"/>
      <c r="K10" s="64"/>
      <c r="L10" s="64"/>
      <c r="M10" s="63"/>
      <c r="N10" s="63"/>
    </row>
    <row r="11" customHeight="1" spans="2:15">
      <c r="B11" s="52"/>
      <c r="C11" s="52"/>
      <c r="D11" s="52"/>
      <c r="E11" s="52"/>
      <c r="F11" s="52"/>
      <c r="G11" s="52"/>
      <c r="H11" s="52"/>
      <c r="M11" s="52"/>
      <c r="N11" s="52"/>
      <c r="O11" s="52"/>
    </row>
    <row r="12" customHeight="1" spans="2:15">
      <c r="B12" s="52"/>
      <c r="C12" s="52"/>
      <c r="D12" s="52"/>
      <c r="E12" s="52"/>
      <c r="F12" s="52"/>
      <c r="G12" s="52"/>
      <c r="M12" s="52"/>
      <c r="N12" s="52"/>
      <c r="O12" s="52"/>
    </row>
    <row r="13" customHeight="1" spans="3:15">
      <c r="C13" s="52"/>
      <c r="D13" s="52"/>
      <c r="E13" s="52"/>
      <c r="M13" s="52"/>
      <c r="N13" s="52"/>
      <c r="O13" s="52"/>
    </row>
    <row r="14" customHeight="1" spans="3:15">
      <c r="C14" s="52"/>
      <c r="D14" s="52"/>
      <c r="E14" s="52"/>
      <c r="F14" s="52"/>
      <c r="K14" s="52"/>
      <c r="M14" s="52"/>
      <c r="N14" s="52"/>
      <c r="O14" s="52"/>
    </row>
    <row r="15" customHeight="1" spans="6:15">
      <c r="F15" s="52"/>
      <c r="L15" s="52"/>
      <c r="M15" s="52"/>
      <c r="N15" s="52"/>
      <c r="O15" s="52"/>
    </row>
    <row r="16" customHeight="1" spans="12:15">
      <c r="L16" s="52"/>
      <c r="M16" s="52"/>
      <c r="N16" s="52"/>
      <c r="O16" s="52"/>
    </row>
    <row r="17" customHeight="1" spans="12:14">
      <c r="L17" s="52"/>
      <c r="N17" s="52"/>
    </row>
    <row r="18" customHeight="1" spans="12:14">
      <c r="L18" s="52"/>
      <c r="M18" s="52"/>
      <c r="N18" s="52"/>
    </row>
    <row r="19" customHeight="1" spans="13:14">
      <c r="M19" s="52"/>
      <c r="N19" s="52"/>
    </row>
  </sheetData>
  <mergeCells count="5">
    <mergeCell ref="A2:N2"/>
    <mergeCell ref="C4:N4"/>
    <mergeCell ref="D5:E5"/>
    <mergeCell ref="A4:A5"/>
    <mergeCell ref="B4:B5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showGridLines="0" showZeros="0" zoomScale="125" zoomScaleNormal="125" workbookViewId="0">
      <selection activeCell="C22" sqref="C22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4" width="9.16666666666667" customWidth="1"/>
  </cols>
  <sheetData>
    <row r="1" ht="29.25" customHeight="1" spans="1:2">
      <c r="A1" s="52" t="s">
        <v>15</v>
      </c>
      <c r="B1" s="52"/>
    </row>
    <row r="2" ht="35.25" customHeight="1" spans="1:13">
      <c r="A2" s="125" t="s">
        <v>16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7"/>
    </row>
    <row r="3" ht="21.75" customHeight="1" spans="12:12">
      <c r="L3" s="70" t="s">
        <v>50</v>
      </c>
    </row>
    <row r="4" ht="15" customHeight="1" spans="1:12">
      <c r="A4" s="54" t="s">
        <v>131</v>
      </c>
      <c r="B4" s="54" t="s">
        <v>132</v>
      </c>
      <c r="C4" s="54" t="s">
        <v>133</v>
      </c>
      <c r="D4" s="54"/>
      <c r="E4" s="54"/>
      <c r="F4" s="54"/>
      <c r="G4" s="54"/>
      <c r="H4" s="54"/>
      <c r="I4" s="54"/>
      <c r="J4" s="54"/>
      <c r="K4" s="54"/>
      <c r="L4" s="54"/>
    </row>
    <row r="5" ht="30" customHeight="1" spans="1:12">
      <c r="A5" s="54"/>
      <c r="B5" s="54"/>
      <c r="C5" s="59" t="s">
        <v>134</v>
      </c>
      <c r="D5" s="59" t="s">
        <v>143</v>
      </c>
      <c r="E5" s="59"/>
      <c r="F5" s="59" t="s">
        <v>136</v>
      </c>
      <c r="G5" s="59" t="s">
        <v>138</v>
      </c>
      <c r="H5" s="59" t="s">
        <v>139</v>
      </c>
      <c r="I5" s="59" t="s">
        <v>140</v>
      </c>
      <c r="J5" s="59" t="s">
        <v>126</v>
      </c>
      <c r="K5" s="59" t="s">
        <v>141</v>
      </c>
      <c r="L5" s="59" t="s">
        <v>128</v>
      </c>
    </row>
    <row r="6" ht="40.5" customHeight="1" spans="1:12">
      <c r="A6" s="54"/>
      <c r="B6" s="54"/>
      <c r="C6" s="59"/>
      <c r="D6" s="59" t="s">
        <v>144</v>
      </c>
      <c r="E6" s="59" t="s">
        <v>145</v>
      </c>
      <c r="F6" s="59"/>
      <c r="G6" s="59"/>
      <c r="H6" s="59"/>
      <c r="I6" s="59"/>
      <c r="J6" s="59"/>
      <c r="K6" s="59"/>
      <c r="L6" s="59"/>
    </row>
    <row r="7" customHeight="1" spans="1:12">
      <c r="A7" s="63">
        <v>301014</v>
      </c>
      <c r="B7" s="63" t="s">
        <v>142</v>
      </c>
      <c r="C7" s="126">
        <v>304.58</v>
      </c>
      <c r="D7" s="126">
        <v>304.58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</row>
    <row r="8" customHeight="1" spans="1:1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</row>
    <row r="9" customHeight="1" spans="1:12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</row>
    <row r="10" customHeight="1" spans="1:12">
      <c r="A10" s="63"/>
      <c r="B10" s="63"/>
      <c r="C10" s="63"/>
      <c r="D10" s="63"/>
      <c r="E10" s="63"/>
      <c r="F10" s="63"/>
      <c r="G10" s="63"/>
      <c r="H10" s="64"/>
      <c r="I10" s="63"/>
      <c r="J10" s="63"/>
      <c r="K10" s="63"/>
      <c r="L10" s="63"/>
    </row>
    <row r="11" customHeight="1" spans="1:12">
      <c r="A11" s="63"/>
      <c r="B11" s="63"/>
      <c r="C11" s="63"/>
      <c r="D11" s="63"/>
      <c r="E11" s="63"/>
      <c r="F11" s="63"/>
      <c r="G11" s="64"/>
      <c r="H11" s="64"/>
      <c r="I11" s="63"/>
      <c r="J11" s="63"/>
      <c r="K11" s="63"/>
      <c r="L11" s="63"/>
    </row>
    <row r="12" customHeight="1" spans="2:13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</row>
    <row r="13" customHeight="1" spans="2:13">
      <c r="B13" s="52"/>
      <c r="C13" s="52"/>
      <c r="D13" s="52"/>
      <c r="E13" s="52"/>
      <c r="F13" s="52"/>
      <c r="G13" s="52"/>
      <c r="I13" s="52"/>
      <c r="J13" s="52"/>
      <c r="K13" s="52"/>
      <c r="M13" s="52"/>
    </row>
    <row r="14" customHeight="1" spans="3:13">
      <c r="C14" s="52"/>
      <c r="D14" s="52"/>
      <c r="E14" s="52"/>
      <c r="I14" s="52"/>
      <c r="J14" s="52"/>
      <c r="K14" s="52"/>
      <c r="M14" s="52"/>
    </row>
    <row r="15" customHeight="1" spans="3:13">
      <c r="C15" s="52"/>
      <c r="D15" s="52"/>
      <c r="E15" s="52"/>
      <c r="F15" s="52"/>
      <c r="I15" s="52"/>
      <c r="J15" s="52"/>
      <c r="K15" s="52"/>
      <c r="M15" s="52"/>
    </row>
    <row r="16" customHeight="1" spans="6:11">
      <c r="F16" s="52"/>
      <c r="I16" s="52"/>
      <c r="J16" s="52"/>
      <c r="K16" s="52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3"/>
  <sheetViews>
    <sheetView showGridLines="0" showZeros="0" workbookViewId="0">
      <selection activeCell="E33" sqref="E33"/>
    </sheetView>
  </sheetViews>
  <sheetFormatPr defaultColWidth="9.16666666666667" defaultRowHeight="12.75" customHeight="1"/>
  <cols>
    <col min="1" max="1" width="40.5" customWidth="1"/>
    <col min="2" max="2" width="18.6666666666667" customWidth="1"/>
    <col min="3" max="3" width="41" customWidth="1"/>
    <col min="4" max="4" width="21" customWidth="1"/>
    <col min="5" max="5" width="43" customWidth="1"/>
    <col min="6" max="6" width="14.3333333333333" customWidth="1"/>
    <col min="7" max="7" width="43" customWidth="1"/>
    <col min="8" max="8" width="15.1666666666667" customWidth="1"/>
    <col min="9" max="16384" width="9.16666666666667" customWidth="1"/>
  </cols>
  <sheetData>
    <row r="1" ht="22.5" customHeight="1" spans="1:8">
      <c r="A1" s="78" t="s">
        <v>17</v>
      </c>
      <c r="B1" s="79"/>
      <c r="C1" s="79"/>
      <c r="D1" s="79"/>
      <c r="E1" s="79"/>
      <c r="F1" s="79"/>
      <c r="G1" s="79"/>
      <c r="H1" s="81"/>
    </row>
    <row r="2" ht="22.5" customHeight="1" spans="1:8">
      <c r="A2" s="82" t="s">
        <v>18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F3" s="85"/>
      <c r="G3" s="85"/>
      <c r="H3" s="70" t="s">
        <v>50</v>
      </c>
    </row>
    <row r="4" ht="22.5" customHeight="1" spans="1:8">
      <c r="A4" s="86" t="s">
        <v>51</v>
      </c>
      <c r="B4" s="86"/>
      <c r="C4" s="86" t="s">
        <v>52</v>
      </c>
      <c r="D4" s="86"/>
      <c r="E4" s="86"/>
      <c r="F4" s="86"/>
      <c r="G4" s="86"/>
      <c r="H4" s="86"/>
    </row>
    <row r="5" ht="22.5" customHeight="1" spans="1:8">
      <c r="A5" s="86" t="s">
        <v>53</v>
      </c>
      <c r="B5" s="86" t="s">
        <v>54</v>
      </c>
      <c r="C5" s="86" t="s">
        <v>55</v>
      </c>
      <c r="D5" s="87" t="s">
        <v>54</v>
      </c>
      <c r="E5" s="86" t="s">
        <v>56</v>
      </c>
      <c r="F5" s="86" t="s">
        <v>54</v>
      </c>
      <c r="G5" s="86" t="s">
        <v>57</v>
      </c>
      <c r="H5" s="86" t="s">
        <v>54</v>
      </c>
    </row>
    <row r="6" ht="22.5" customHeight="1" spans="1:8">
      <c r="A6" s="111" t="s">
        <v>146</v>
      </c>
      <c r="B6" s="112">
        <v>304.58</v>
      </c>
      <c r="C6" s="111" t="s">
        <v>146</v>
      </c>
      <c r="D6" s="112">
        <v>304.58</v>
      </c>
      <c r="E6" s="93" t="s">
        <v>146</v>
      </c>
      <c r="F6" s="101">
        <v>304.58</v>
      </c>
      <c r="G6" s="93" t="s">
        <v>146</v>
      </c>
      <c r="H6" s="112">
        <v>304.58</v>
      </c>
    </row>
    <row r="7" ht="22.5" customHeight="1" spans="1:8">
      <c r="A7" s="88" t="s">
        <v>147</v>
      </c>
      <c r="B7" s="112">
        <v>304.58</v>
      </c>
      <c r="C7" s="113" t="s">
        <v>60</v>
      </c>
      <c r="D7" s="112">
        <v>304.58</v>
      </c>
      <c r="E7" s="93" t="s">
        <v>61</v>
      </c>
      <c r="F7" s="112">
        <v>304.58</v>
      </c>
      <c r="G7" s="93" t="s">
        <v>62</v>
      </c>
      <c r="H7" s="112"/>
    </row>
    <row r="8" ht="22.5" customHeight="1" spans="1:10">
      <c r="A8" s="114" t="s">
        <v>148</v>
      </c>
      <c r="B8" s="112"/>
      <c r="C8" s="113" t="s">
        <v>64</v>
      </c>
      <c r="D8" s="112"/>
      <c r="E8" s="93" t="s">
        <v>65</v>
      </c>
      <c r="F8" s="112">
        <v>304.58</v>
      </c>
      <c r="G8" s="93" t="s">
        <v>66</v>
      </c>
      <c r="H8" s="112"/>
      <c r="J8" s="52"/>
    </row>
    <row r="9" ht="22.5" customHeight="1" spans="1:8">
      <c r="A9" s="88" t="s">
        <v>149</v>
      </c>
      <c r="B9" s="112"/>
      <c r="C9" s="113" t="s">
        <v>68</v>
      </c>
      <c r="D9" s="112"/>
      <c r="E9" s="93" t="s">
        <v>69</v>
      </c>
      <c r="F9" s="112"/>
      <c r="G9" s="93" t="s">
        <v>70</v>
      </c>
      <c r="H9" s="112"/>
    </row>
    <row r="10" ht="22.5" customHeight="1" spans="1:8">
      <c r="A10" s="88" t="s">
        <v>150</v>
      </c>
      <c r="B10" s="112"/>
      <c r="C10" s="113" t="s">
        <v>72</v>
      </c>
      <c r="D10" s="112"/>
      <c r="E10" s="93" t="s">
        <v>73</v>
      </c>
      <c r="F10" s="112"/>
      <c r="G10" s="93" t="s">
        <v>74</v>
      </c>
      <c r="H10" s="112"/>
    </row>
    <row r="11" ht="22.5" customHeight="1" spans="1:8">
      <c r="A11" s="88"/>
      <c r="B11" s="112"/>
      <c r="C11" s="113" t="s">
        <v>76</v>
      </c>
      <c r="D11" s="112"/>
      <c r="E11" s="93" t="s">
        <v>77</v>
      </c>
      <c r="F11" s="112"/>
      <c r="G11" s="93" t="s">
        <v>78</v>
      </c>
      <c r="H11" s="112">
        <v>304.58</v>
      </c>
    </row>
    <row r="12" ht="22.5" customHeight="1" spans="1:8">
      <c r="A12" s="88"/>
      <c r="B12" s="112"/>
      <c r="C12" s="113" t="s">
        <v>80</v>
      </c>
      <c r="D12" s="112"/>
      <c r="E12" s="93" t="s">
        <v>81</v>
      </c>
      <c r="F12" s="112"/>
      <c r="G12" s="93" t="s">
        <v>82</v>
      </c>
      <c r="H12" s="112"/>
    </row>
    <row r="13" ht="22.5" customHeight="1" spans="1:8">
      <c r="A13" s="88"/>
      <c r="B13" s="112"/>
      <c r="C13" s="113" t="s">
        <v>84</v>
      </c>
      <c r="D13" s="112"/>
      <c r="E13" s="93" t="s">
        <v>65</v>
      </c>
      <c r="F13" s="112"/>
      <c r="G13" s="93" t="s">
        <v>85</v>
      </c>
      <c r="H13" s="112"/>
    </row>
    <row r="14" ht="22.5" customHeight="1" spans="1:8">
      <c r="A14" s="88"/>
      <c r="B14" s="112"/>
      <c r="C14" s="113" t="s">
        <v>87</v>
      </c>
      <c r="D14" s="112">
        <v>44.2</v>
      </c>
      <c r="E14" s="93" t="s">
        <v>69</v>
      </c>
      <c r="F14" s="112"/>
      <c r="G14" s="93" t="s">
        <v>88</v>
      </c>
      <c r="H14" s="112"/>
    </row>
    <row r="15" ht="22.5" customHeight="1" spans="1:8">
      <c r="A15" s="115"/>
      <c r="B15" s="112"/>
      <c r="C15" s="113" t="s">
        <v>90</v>
      </c>
      <c r="D15" s="112"/>
      <c r="E15" s="93" t="s">
        <v>91</v>
      </c>
      <c r="F15" s="112"/>
      <c r="G15" s="93" t="s">
        <v>92</v>
      </c>
      <c r="H15" s="112"/>
    </row>
    <row r="16" ht="22.5" customHeight="1" spans="1:8">
      <c r="A16" s="115"/>
      <c r="B16" s="112"/>
      <c r="C16" s="113" t="s">
        <v>94</v>
      </c>
      <c r="D16" s="112">
        <v>260.38</v>
      </c>
      <c r="E16" s="93" t="s">
        <v>95</v>
      </c>
      <c r="F16" s="112"/>
      <c r="G16" s="93" t="s">
        <v>96</v>
      </c>
      <c r="H16" s="112"/>
    </row>
    <row r="17" ht="22.5" customHeight="1" spans="1:8">
      <c r="A17" s="115"/>
      <c r="B17" s="112"/>
      <c r="C17" s="113" t="s">
        <v>98</v>
      </c>
      <c r="D17" s="112"/>
      <c r="E17" s="93" t="s">
        <v>99</v>
      </c>
      <c r="F17" s="112"/>
      <c r="G17" s="93" t="s">
        <v>100</v>
      </c>
      <c r="H17" s="112"/>
    </row>
    <row r="18" ht="22.5" customHeight="1" spans="1:8">
      <c r="A18" s="115"/>
      <c r="B18" s="116"/>
      <c r="C18" s="113" t="s">
        <v>101</v>
      </c>
      <c r="D18" s="112"/>
      <c r="E18" s="93" t="s">
        <v>102</v>
      </c>
      <c r="F18" s="112"/>
      <c r="G18" s="93"/>
      <c r="H18" s="112"/>
    </row>
    <row r="19" ht="22.5" customHeight="1" spans="1:8">
      <c r="A19" s="95"/>
      <c r="B19" s="117"/>
      <c r="C19" s="113" t="s">
        <v>103</v>
      </c>
      <c r="D19" s="112"/>
      <c r="E19" s="93" t="s">
        <v>104</v>
      </c>
      <c r="F19" s="112"/>
      <c r="G19" s="93"/>
      <c r="H19" s="112"/>
    </row>
    <row r="20" ht="22.5" customHeight="1" spans="1:8">
      <c r="A20" s="95"/>
      <c r="B20" s="116"/>
      <c r="C20" s="113" t="s">
        <v>105</v>
      </c>
      <c r="D20" s="112"/>
      <c r="E20" s="93" t="s">
        <v>106</v>
      </c>
      <c r="F20" s="112"/>
      <c r="G20" s="93"/>
      <c r="H20" s="112"/>
    </row>
    <row r="21" ht="22.5" customHeight="1" spans="1:8">
      <c r="A21" s="63"/>
      <c r="B21" s="116"/>
      <c r="C21" s="113" t="s">
        <v>107</v>
      </c>
      <c r="D21" s="112"/>
      <c r="E21" s="93" t="s">
        <v>108</v>
      </c>
      <c r="F21" s="112"/>
      <c r="G21" s="93"/>
      <c r="H21" s="112"/>
    </row>
    <row r="22" ht="22.5" customHeight="1" spans="1:8">
      <c r="A22" s="64"/>
      <c r="B22" s="116"/>
      <c r="C22" s="113" t="s">
        <v>109</v>
      </c>
      <c r="D22" s="112"/>
      <c r="E22" s="93" t="s">
        <v>110</v>
      </c>
      <c r="F22" s="112"/>
      <c r="G22" s="93"/>
      <c r="H22" s="112"/>
    </row>
    <row r="23" ht="22.5" customHeight="1" spans="1:8">
      <c r="A23" s="118"/>
      <c r="B23" s="116"/>
      <c r="C23" s="113" t="s">
        <v>111</v>
      </c>
      <c r="D23" s="112"/>
      <c r="E23" s="97" t="s">
        <v>112</v>
      </c>
      <c r="F23" s="112"/>
      <c r="G23" s="97"/>
      <c r="H23" s="112"/>
    </row>
    <row r="24" ht="22.5" customHeight="1" spans="1:8">
      <c r="A24" s="118"/>
      <c r="B24" s="116"/>
      <c r="C24" s="113" t="s">
        <v>113</v>
      </c>
      <c r="D24" s="112"/>
      <c r="E24" s="97" t="s">
        <v>114</v>
      </c>
      <c r="F24" s="112"/>
      <c r="G24" s="97"/>
      <c r="H24" s="112"/>
    </row>
    <row r="25" ht="22.5" customHeight="1" spans="1:9">
      <c r="A25" s="118"/>
      <c r="B25" s="116"/>
      <c r="C25" s="113" t="s">
        <v>115</v>
      </c>
      <c r="D25" s="112"/>
      <c r="E25" s="97" t="s">
        <v>116</v>
      </c>
      <c r="F25" s="112"/>
      <c r="G25" s="97"/>
      <c r="H25" s="112"/>
      <c r="I25" s="52"/>
    </row>
    <row r="26" ht="22.5" customHeight="1" spans="1:10">
      <c r="A26" s="118"/>
      <c r="B26" s="116"/>
      <c r="C26" s="113" t="s">
        <v>117</v>
      </c>
      <c r="D26" s="112"/>
      <c r="E26" s="93"/>
      <c r="F26" s="101"/>
      <c r="G26" s="93"/>
      <c r="H26" s="112"/>
      <c r="I26" s="52"/>
      <c r="J26" s="52"/>
    </row>
    <row r="27" ht="22.5" customHeight="1" spans="1:10">
      <c r="A27" s="64"/>
      <c r="B27" s="117"/>
      <c r="C27" s="113" t="s">
        <v>118</v>
      </c>
      <c r="D27" s="112"/>
      <c r="E27" s="119"/>
      <c r="F27" s="101"/>
      <c r="G27" s="93"/>
      <c r="H27" s="112"/>
      <c r="I27" s="52"/>
      <c r="J27" s="52"/>
    </row>
    <row r="28" ht="22.5" customHeight="1" spans="1:10">
      <c r="A28" s="118"/>
      <c r="B28" s="116"/>
      <c r="C28" s="113" t="s">
        <v>119</v>
      </c>
      <c r="D28" s="112"/>
      <c r="E28" s="93"/>
      <c r="F28" s="101"/>
      <c r="G28" s="93"/>
      <c r="H28" s="112"/>
      <c r="I28" s="52"/>
      <c r="J28" s="52"/>
    </row>
    <row r="29" ht="22.5" customHeight="1" spans="1:10">
      <c r="A29" s="64"/>
      <c r="B29" s="117"/>
      <c r="C29" s="113" t="s">
        <v>120</v>
      </c>
      <c r="D29" s="112"/>
      <c r="E29" s="93"/>
      <c r="F29" s="101"/>
      <c r="G29" s="93"/>
      <c r="H29" s="112"/>
      <c r="I29" s="52"/>
      <c r="J29" s="52"/>
    </row>
    <row r="30" ht="22.5" customHeight="1" spans="1:8">
      <c r="A30" s="64"/>
      <c r="B30" s="116"/>
      <c r="C30" s="113" t="s">
        <v>121</v>
      </c>
      <c r="D30" s="112"/>
      <c r="E30" s="93"/>
      <c r="F30" s="101"/>
      <c r="G30" s="93"/>
      <c r="H30" s="112"/>
    </row>
    <row r="31" ht="18" customHeight="1" spans="1:8">
      <c r="A31" s="87" t="s">
        <v>122</v>
      </c>
      <c r="B31" s="117">
        <v>304.58</v>
      </c>
      <c r="C31" s="87" t="s">
        <v>123</v>
      </c>
      <c r="D31" s="112">
        <v>304.58</v>
      </c>
      <c r="E31" s="87" t="s">
        <v>123</v>
      </c>
      <c r="F31" s="112">
        <v>304.58</v>
      </c>
      <c r="G31" s="87" t="s">
        <v>123</v>
      </c>
      <c r="H31" s="112">
        <v>304.58</v>
      </c>
    </row>
    <row r="32" ht="18" customHeight="1" spans="1:8">
      <c r="A32" s="113" t="s">
        <v>128</v>
      </c>
      <c r="B32" s="116"/>
      <c r="C32" s="115" t="s">
        <v>125</v>
      </c>
      <c r="D32" s="120"/>
      <c r="E32" s="115" t="s">
        <v>125</v>
      </c>
      <c r="F32" s="121"/>
      <c r="G32" s="115" t="s">
        <v>125</v>
      </c>
      <c r="H32" s="122"/>
    </row>
    <row r="33" ht="18" customHeight="1" spans="1:8">
      <c r="A33" s="113"/>
      <c r="B33" s="116"/>
      <c r="C33" s="95"/>
      <c r="D33" s="112"/>
      <c r="E33" s="95"/>
      <c r="F33" s="123"/>
      <c r="G33" s="95"/>
      <c r="H33" s="91"/>
    </row>
    <row r="34" ht="18" customHeight="1" spans="1:8">
      <c r="A34" s="86" t="s">
        <v>129</v>
      </c>
      <c r="B34" s="117">
        <v>304.58</v>
      </c>
      <c r="C34" s="124" t="s">
        <v>130</v>
      </c>
      <c r="D34" s="91">
        <v>304.58</v>
      </c>
      <c r="E34" s="86" t="s">
        <v>130</v>
      </c>
      <c r="F34" s="112">
        <v>304.58</v>
      </c>
      <c r="G34" s="86" t="s">
        <v>130</v>
      </c>
      <c r="H34" s="112">
        <v>304.58</v>
      </c>
    </row>
    <row r="35" customHeight="1" spans="4:8">
      <c r="D35" s="52"/>
      <c r="H35" s="52"/>
    </row>
    <row r="36" customHeight="1" spans="4:8">
      <c r="D36" s="52"/>
      <c r="H36" s="52"/>
    </row>
    <row r="37" customHeight="1" spans="4:8">
      <c r="D37" s="52"/>
      <c r="H37" s="52"/>
    </row>
    <row r="38" customHeight="1" spans="4:8">
      <c r="D38" s="52"/>
      <c r="H38" s="52"/>
    </row>
    <row r="39" customHeight="1" spans="4:8">
      <c r="D39" s="52"/>
      <c r="H39" s="52"/>
    </row>
    <row r="40" customHeight="1" spans="4:8">
      <c r="D40" s="52"/>
      <c r="H40" s="52"/>
    </row>
    <row r="41" customHeight="1" spans="4:8">
      <c r="D41" s="52"/>
      <c r="H41" s="52"/>
    </row>
    <row r="42" customHeight="1" spans="4:8">
      <c r="D42" s="52"/>
      <c r="H42" s="52"/>
    </row>
    <row r="43" customHeight="1" spans="4:8">
      <c r="D43" s="52"/>
      <c r="H43" s="52"/>
    </row>
    <row r="44" customHeight="1" spans="4:8">
      <c r="D44" s="52"/>
      <c r="H44" s="52"/>
    </row>
    <row r="45" customHeight="1" spans="4:8">
      <c r="D45" s="52"/>
      <c r="H45" s="52"/>
    </row>
    <row r="46" customHeight="1" spans="4:8">
      <c r="D46" s="52"/>
      <c r="H46" s="52"/>
    </row>
    <row r="47" customHeight="1" spans="4:8">
      <c r="D47" s="52"/>
      <c r="H47" s="52"/>
    </row>
    <row r="48" customHeight="1" spans="8:8">
      <c r="H48" s="52"/>
    </row>
    <row r="49" customHeight="1" spans="8:8">
      <c r="H49" s="52"/>
    </row>
    <row r="50" customHeight="1" spans="8:8">
      <c r="H50" s="52"/>
    </row>
    <row r="51" customHeight="1" spans="8:8">
      <c r="H51" s="52"/>
    </row>
    <row r="52" customHeight="1" spans="8:8">
      <c r="H52" s="52"/>
    </row>
    <row r="53" customHeight="1" spans="8:8">
      <c r="H53" s="52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showZeros="0" workbookViewId="0">
      <selection activeCell="C19" sqref="C19"/>
    </sheetView>
  </sheetViews>
  <sheetFormatPr defaultColWidth="9.16666666666667" defaultRowHeight="12.75" customHeight="1" outlineLevelCol="6"/>
  <cols>
    <col min="1" max="1" width="21.3333333333333" customWidth="1"/>
    <col min="2" max="2" width="35.5" customWidth="1"/>
    <col min="3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52" t="s">
        <v>19</v>
      </c>
    </row>
    <row r="2" ht="28.5" customHeight="1" spans="1:7">
      <c r="A2" s="71" t="s">
        <v>20</v>
      </c>
      <c r="B2" s="71"/>
      <c r="C2" s="71"/>
      <c r="D2" s="71"/>
      <c r="E2" s="71"/>
      <c r="F2" s="71"/>
      <c r="G2" s="71"/>
    </row>
    <row r="3" ht="22.5" customHeight="1" spans="7:7">
      <c r="G3" s="70" t="s">
        <v>50</v>
      </c>
    </row>
    <row r="4" ht="26" customHeight="1" spans="1:7">
      <c r="A4" s="73" t="s">
        <v>151</v>
      </c>
      <c r="B4" s="73" t="s">
        <v>152</v>
      </c>
      <c r="C4" s="73" t="s">
        <v>134</v>
      </c>
      <c r="D4" s="73" t="s">
        <v>153</v>
      </c>
      <c r="E4" s="73" t="s">
        <v>154</v>
      </c>
      <c r="F4" s="73" t="s">
        <v>155</v>
      </c>
      <c r="G4" s="73" t="s">
        <v>156</v>
      </c>
    </row>
    <row r="5" ht="23" customHeight="1" spans="1:7">
      <c r="A5" s="63" t="s">
        <v>157</v>
      </c>
      <c r="B5" s="63" t="s">
        <v>134</v>
      </c>
      <c r="C5" s="101">
        <v>304.58</v>
      </c>
      <c r="D5" s="101">
        <v>304.58</v>
      </c>
      <c r="E5" s="63">
        <v>0</v>
      </c>
      <c r="F5" s="63">
        <v>0</v>
      </c>
      <c r="G5" s="63"/>
    </row>
    <row r="6" ht="23" customHeight="1" spans="1:7">
      <c r="A6" s="63" t="s">
        <v>158</v>
      </c>
      <c r="B6" s="63" t="s">
        <v>159</v>
      </c>
      <c r="C6" s="101">
        <v>44.2</v>
      </c>
      <c r="D6" s="101">
        <v>44.2</v>
      </c>
      <c r="E6" s="63">
        <v>0</v>
      </c>
      <c r="F6" s="63">
        <v>0</v>
      </c>
      <c r="G6" s="63"/>
    </row>
    <row r="7" ht="23" customHeight="1" spans="1:7">
      <c r="A7" s="63" t="s">
        <v>160</v>
      </c>
      <c r="B7" s="63" t="s">
        <v>161</v>
      </c>
      <c r="C7" s="101">
        <v>42</v>
      </c>
      <c r="D7" s="101">
        <v>42</v>
      </c>
      <c r="E7" s="63">
        <v>0</v>
      </c>
      <c r="F7" s="63">
        <v>0</v>
      </c>
      <c r="G7" s="63"/>
    </row>
    <row r="8" ht="23" customHeight="1" spans="1:7">
      <c r="A8" s="63" t="s">
        <v>162</v>
      </c>
      <c r="B8" s="63" t="s">
        <v>163</v>
      </c>
      <c r="C8" s="101">
        <v>28</v>
      </c>
      <c r="D8" s="101">
        <v>28</v>
      </c>
      <c r="E8" s="63">
        <v>0</v>
      </c>
      <c r="F8" s="63">
        <v>0</v>
      </c>
      <c r="G8" s="63"/>
    </row>
    <row r="9" ht="23" customHeight="1" spans="1:7">
      <c r="A9" s="63" t="s">
        <v>164</v>
      </c>
      <c r="B9" s="63" t="s">
        <v>165</v>
      </c>
      <c r="C9" s="101">
        <v>14</v>
      </c>
      <c r="D9" s="101">
        <v>14</v>
      </c>
      <c r="E9" s="63">
        <v>0</v>
      </c>
      <c r="F9" s="63">
        <v>0</v>
      </c>
      <c r="G9" s="63"/>
    </row>
    <row r="10" ht="23" customHeight="1" spans="1:7">
      <c r="A10" s="63" t="s">
        <v>166</v>
      </c>
      <c r="B10" s="63" t="s">
        <v>167</v>
      </c>
      <c r="C10" s="101">
        <v>2.2</v>
      </c>
      <c r="D10" s="102">
        <v>2.2</v>
      </c>
      <c r="E10" s="63">
        <v>0</v>
      </c>
      <c r="F10" s="63">
        <v>0</v>
      </c>
      <c r="G10" s="63"/>
    </row>
    <row r="11" ht="23" customHeight="1" spans="1:7">
      <c r="A11" s="63" t="s">
        <v>168</v>
      </c>
      <c r="B11" s="63" t="s">
        <v>167</v>
      </c>
      <c r="C11" s="101">
        <v>2.2</v>
      </c>
      <c r="D11" s="101">
        <v>2.2</v>
      </c>
      <c r="E11" s="63">
        <v>0</v>
      </c>
      <c r="F11" s="63">
        <v>0</v>
      </c>
      <c r="G11" s="63"/>
    </row>
    <row r="12" ht="23" customHeight="1" spans="1:7">
      <c r="A12" s="63" t="s">
        <v>169</v>
      </c>
      <c r="B12" s="64" t="s">
        <v>170</v>
      </c>
      <c r="C12" s="101">
        <v>260.38</v>
      </c>
      <c r="D12" s="102">
        <v>260.38</v>
      </c>
      <c r="E12" s="63">
        <v>0</v>
      </c>
      <c r="F12" s="63">
        <v>0</v>
      </c>
      <c r="G12" s="63"/>
    </row>
    <row r="13" ht="23" customHeight="1" spans="1:7">
      <c r="A13" s="108" t="s">
        <v>171</v>
      </c>
      <c r="B13" s="109" t="s">
        <v>172</v>
      </c>
      <c r="C13" s="105">
        <v>242.88</v>
      </c>
      <c r="D13" s="106">
        <v>242.88</v>
      </c>
      <c r="E13" s="63">
        <v>0</v>
      </c>
      <c r="F13" s="63">
        <v>0</v>
      </c>
      <c r="G13" s="63"/>
    </row>
    <row r="14" ht="23" customHeight="1" spans="1:7">
      <c r="A14" s="108" t="s">
        <v>173</v>
      </c>
      <c r="B14" s="108" t="s">
        <v>174</v>
      </c>
      <c r="C14" s="106">
        <v>242.88</v>
      </c>
      <c r="D14" s="106">
        <v>242.88</v>
      </c>
      <c r="E14" s="63">
        <v>0</v>
      </c>
      <c r="F14" s="63">
        <v>0</v>
      </c>
      <c r="G14" s="63"/>
    </row>
    <row r="15" ht="23" customHeight="1" spans="1:7">
      <c r="A15" s="109" t="s">
        <v>175</v>
      </c>
      <c r="B15" s="108" t="s">
        <v>176</v>
      </c>
      <c r="C15" s="106">
        <v>17.5</v>
      </c>
      <c r="D15" s="106">
        <v>17.5</v>
      </c>
      <c r="E15" s="63"/>
      <c r="F15" s="63"/>
      <c r="G15" s="63"/>
    </row>
    <row r="16" ht="23" customHeight="1" spans="1:7">
      <c r="A16" s="109" t="s">
        <v>177</v>
      </c>
      <c r="B16" s="108" t="s">
        <v>178</v>
      </c>
      <c r="C16" s="106">
        <v>17.5</v>
      </c>
      <c r="D16" s="106">
        <v>17.5</v>
      </c>
      <c r="E16" s="63">
        <v>0</v>
      </c>
      <c r="F16" s="63">
        <v>0</v>
      </c>
      <c r="G16" s="63"/>
    </row>
    <row r="17" customHeight="1" spans="1:7">
      <c r="A17" s="52"/>
      <c r="B17" s="52"/>
      <c r="C17" s="52"/>
      <c r="D17" s="52"/>
      <c r="E17" s="52"/>
      <c r="F17" s="52"/>
      <c r="G17" s="52"/>
    </row>
    <row r="18" customHeight="1" spans="1:3">
      <c r="A18" s="52"/>
      <c r="C18" s="52"/>
    </row>
    <row r="19" customHeight="1" spans="1:3">
      <c r="A19" s="52"/>
      <c r="C19" s="52"/>
    </row>
    <row r="20" customHeight="1" spans="1:2">
      <c r="A20" s="52"/>
      <c r="B20" s="52"/>
    </row>
    <row r="21" customHeight="1" spans="2:2">
      <c r="B21" s="52"/>
    </row>
    <row r="22" customHeight="1" spans="2:2">
      <c r="B22" s="52"/>
    </row>
    <row r="23" customHeight="1" spans="2:2">
      <c r="B23" s="52"/>
    </row>
    <row r="24" customHeight="1" spans="2:2">
      <c r="B24" s="52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showGridLines="0" showZeros="0" workbookViewId="0">
      <selection activeCell="O37" sqref="O37"/>
    </sheetView>
  </sheetViews>
  <sheetFormatPr defaultColWidth="9.16666666666667" defaultRowHeight="12.75" customHeight="1"/>
  <cols>
    <col min="1" max="1" width="19" customWidth="1"/>
    <col min="2" max="2" width="31.6666666666667" customWidth="1"/>
    <col min="3" max="3" width="22.3333333333333" customWidth="1"/>
    <col min="4" max="4" width="24.8333333333333" customWidth="1"/>
    <col min="5" max="5" width="17" customWidth="1"/>
    <col min="6" max="6" width="16.3333333333333" customWidth="1"/>
    <col min="7" max="7" width="17.6666666666667" customWidth="1"/>
    <col min="8" max="8" width="19.1666666666667" customWidth="1"/>
    <col min="9" max="9" width="21.3333333333333" customWidth="1"/>
    <col min="10" max="16384" width="9.16666666666667" customWidth="1"/>
  </cols>
  <sheetData>
    <row r="1" ht="30" customHeight="1" spans="1:1">
      <c r="A1" s="52" t="s">
        <v>21</v>
      </c>
    </row>
    <row r="2" ht="28.5" customHeight="1" spans="1:9">
      <c r="A2" s="53" t="s">
        <v>22</v>
      </c>
      <c r="B2" s="53"/>
      <c r="C2" s="53"/>
      <c r="D2" s="53"/>
      <c r="E2" s="53"/>
      <c r="F2" s="53"/>
      <c r="G2" s="53"/>
      <c r="H2" s="53"/>
      <c r="I2" s="53"/>
    </row>
    <row r="3" ht="22.5" customHeight="1" spans="9:9">
      <c r="I3" s="70" t="s">
        <v>50</v>
      </c>
    </row>
    <row r="4" ht="22.5" customHeight="1" spans="1:9">
      <c r="A4" s="73" t="s">
        <v>179</v>
      </c>
      <c r="B4" s="73" t="s">
        <v>180</v>
      </c>
      <c r="C4" s="73" t="s">
        <v>181</v>
      </c>
      <c r="D4" s="73" t="s">
        <v>182</v>
      </c>
      <c r="E4" s="73" t="s">
        <v>134</v>
      </c>
      <c r="F4" s="73" t="s">
        <v>153</v>
      </c>
      <c r="G4" s="73" t="s">
        <v>154</v>
      </c>
      <c r="H4" s="73" t="s">
        <v>155</v>
      </c>
      <c r="I4" s="73" t="s">
        <v>156</v>
      </c>
    </row>
    <row r="5" ht="21" customHeight="1" spans="1:10">
      <c r="A5" s="63"/>
      <c r="B5" s="101" t="s">
        <v>134</v>
      </c>
      <c r="C5" s="101" t="s">
        <v>157</v>
      </c>
      <c r="D5" s="101" t="s">
        <v>134</v>
      </c>
      <c r="E5" s="101">
        <v>304.58</v>
      </c>
      <c r="F5" s="101">
        <v>304.58</v>
      </c>
      <c r="G5" s="101">
        <v>0</v>
      </c>
      <c r="H5" s="101">
        <v>0</v>
      </c>
      <c r="I5" s="101">
        <v>0</v>
      </c>
      <c r="J5" t="s">
        <v>157</v>
      </c>
    </row>
    <row r="6" ht="21" customHeight="1" spans="1:10">
      <c r="A6" s="63" t="s">
        <v>183</v>
      </c>
      <c r="B6" s="101" t="s">
        <v>184</v>
      </c>
      <c r="C6" s="101">
        <v>505</v>
      </c>
      <c r="D6" s="101" t="s">
        <v>184</v>
      </c>
      <c r="E6" s="102">
        <v>304.58</v>
      </c>
      <c r="F6" s="101">
        <v>304.58</v>
      </c>
      <c r="G6" s="101">
        <v>0</v>
      </c>
      <c r="H6" s="101">
        <v>0</v>
      </c>
      <c r="I6" s="101">
        <v>0</v>
      </c>
      <c r="J6" t="s">
        <v>157</v>
      </c>
    </row>
    <row r="7" ht="21" customHeight="1" spans="1:10">
      <c r="A7" s="63" t="s">
        <v>185</v>
      </c>
      <c r="B7" s="101" t="s">
        <v>186</v>
      </c>
      <c r="C7" s="101" t="s">
        <v>187</v>
      </c>
      <c r="D7" s="101" t="s">
        <v>184</v>
      </c>
      <c r="E7" s="101">
        <v>98.28</v>
      </c>
      <c r="F7" s="101">
        <v>98.28</v>
      </c>
      <c r="G7" s="101">
        <v>0</v>
      </c>
      <c r="H7" s="101">
        <v>0</v>
      </c>
      <c r="I7" s="101">
        <v>0</v>
      </c>
      <c r="J7" t="s">
        <v>188</v>
      </c>
    </row>
    <row r="8" ht="21" customHeight="1" spans="1:10">
      <c r="A8" s="63" t="s">
        <v>189</v>
      </c>
      <c r="B8" s="101" t="s">
        <v>190</v>
      </c>
      <c r="C8" s="101" t="s">
        <v>187</v>
      </c>
      <c r="D8" s="101" t="s">
        <v>184</v>
      </c>
      <c r="E8" s="101">
        <v>45.6</v>
      </c>
      <c r="F8" s="101">
        <v>45.6</v>
      </c>
      <c r="G8" s="101">
        <v>0</v>
      </c>
      <c r="H8" s="101">
        <v>0</v>
      </c>
      <c r="I8" s="101">
        <v>0</v>
      </c>
      <c r="J8" t="s">
        <v>188</v>
      </c>
    </row>
    <row r="9" ht="21" customHeight="1" spans="1:10">
      <c r="A9" s="63" t="s">
        <v>191</v>
      </c>
      <c r="B9" s="101" t="s">
        <v>192</v>
      </c>
      <c r="C9" s="101" t="s">
        <v>187</v>
      </c>
      <c r="D9" s="101" t="s">
        <v>184</v>
      </c>
      <c r="E9" s="101">
        <v>27</v>
      </c>
      <c r="F9" s="101">
        <v>27</v>
      </c>
      <c r="G9" s="101">
        <v>0</v>
      </c>
      <c r="H9" s="101">
        <v>0</v>
      </c>
      <c r="I9" s="101">
        <v>0</v>
      </c>
      <c r="J9" t="s">
        <v>188</v>
      </c>
    </row>
    <row r="10" ht="21" customHeight="1" spans="1:10">
      <c r="A10" s="63" t="s">
        <v>193</v>
      </c>
      <c r="B10" s="101" t="s">
        <v>194</v>
      </c>
      <c r="C10" s="101" t="s">
        <v>187</v>
      </c>
      <c r="D10" s="101" t="s">
        <v>184</v>
      </c>
      <c r="E10" s="101">
        <v>72</v>
      </c>
      <c r="F10" s="101">
        <v>72</v>
      </c>
      <c r="G10" s="101">
        <v>0</v>
      </c>
      <c r="H10" s="101">
        <v>0</v>
      </c>
      <c r="I10" s="101">
        <v>0</v>
      </c>
      <c r="J10" t="s">
        <v>188</v>
      </c>
    </row>
    <row r="11" ht="21" customHeight="1" spans="1:10">
      <c r="A11" s="63" t="s">
        <v>195</v>
      </c>
      <c r="B11" s="101" t="s">
        <v>196</v>
      </c>
      <c r="C11" s="101" t="s">
        <v>187</v>
      </c>
      <c r="D11" s="101" t="s">
        <v>184</v>
      </c>
      <c r="E11" s="101">
        <v>28</v>
      </c>
      <c r="F11" s="101">
        <v>28</v>
      </c>
      <c r="G11" s="101">
        <v>0</v>
      </c>
      <c r="H11" s="101">
        <v>0</v>
      </c>
      <c r="I11" s="101">
        <v>0</v>
      </c>
      <c r="J11" t="s">
        <v>188</v>
      </c>
    </row>
    <row r="12" ht="21" customHeight="1" spans="1:10">
      <c r="A12" s="108" t="s">
        <v>197</v>
      </c>
      <c r="B12" s="101" t="s">
        <v>198</v>
      </c>
      <c r="C12" s="101" t="s">
        <v>187</v>
      </c>
      <c r="D12" s="101" t="s">
        <v>184</v>
      </c>
      <c r="E12" s="101">
        <v>14</v>
      </c>
      <c r="F12" s="101">
        <v>14</v>
      </c>
      <c r="G12" s="101">
        <v>0</v>
      </c>
      <c r="H12" s="101">
        <v>0</v>
      </c>
      <c r="I12" s="101">
        <v>0</v>
      </c>
      <c r="J12" t="s">
        <v>188</v>
      </c>
    </row>
    <row r="13" ht="21" customHeight="1" spans="1:10">
      <c r="A13" s="108" t="s">
        <v>199</v>
      </c>
      <c r="B13" s="101" t="s">
        <v>200</v>
      </c>
      <c r="C13" s="101" t="s">
        <v>187</v>
      </c>
      <c r="D13" s="101" t="s">
        <v>184</v>
      </c>
      <c r="E13" s="101">
        <v>17.5</v>
      </c>
      <c r="F13" s="101">
        <v>17.5</v>
      </c>
      <c r="G13" s="101">
        <v>0</v>
      </c>
      <c r="H13" s="101">
        <v>0</v>
      </c>
      <c r="I13" s="101">
        <v>0</v>
      </c>
      <c r="J13" t="s">
        <v>188</v>
      </c>
    </row>
    <row r="14" ht="21" customHeight="1" spans="1:10">
      <c r="A14" s="108" t="s">
        <v>201</v>
      </c>
      <c r="B14" s="101" t="s">
        <v>202</v>
      </c>
      <c r="C14" s="101" t="s">
        <v>187</v>
      </c>
      <c r="D14" s="101" t="s">
        <v>184</v>
      </c>
      <c r="E14" s="101">
        <v>2.2</v>
      </c>
      <c r="F14" s="101">
        <v>2.2</v>
      </c>
      <c r="G14" s="101">
        <v>0</v>
      </c>
      <c r="H14" s="101">
        <v>0</v>
      </c>
      <c r="I14" s="101">
        <v>0</v>
      </c>
      <c r="J14" t="s">
        <v>188</v>
      </c>
    </row>
    <row r="15" customHeight="1" spans="1:4">
      <c r="A15" s="52"/>
      <c r="B15" s="52"/>
      <c r="C15" s="52"/>
      <c r="D15" s="52"/>
    </row>
    <row r="16" customHeight="1" spans="1:4">
      <c r="A16" s="52"/>
      <c r="B16" s="52"/>
      <c r="C16" s="110"/>
      <c r="D16" s="52"/>
    </row>
    <row r="17" customHeight="1" spans="1:4">
      <c r="A17" s="52"/>
      <c r="B17" s="52"/>
      <c r="C17" s="52"/>
      <c r="D17" s="52"/>
    </row>
    <row r="18" customHeight="1" spans="2:4">
      <c r="B18" s="52"/>
      <c r="C18" s="52"/>
      <c r="D18" s="52"/>
    </row>
    <row r="19" customHeight="1" spans="2:4">
      <c r="B19" s="52"/>
      <c r="C19" s="52"/>
      <c r="D19" s="52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showGridLines="0" showZeros="0" workbookViewId="0">
      <selection activeCell="L8" sqref="L8"/>
    </sheetView>
  </sheetViews>
  <sheetFormatPr defaultColWidth="9.16666666666667" defaultRowHeight="12.75" customHeight="1" outlineLevelCol="5"/>
  <cols>
    <col min="1" max="1" width="21.3333333333333" customWidth="1"/>
    <col min="2" max="2" width="34" customWidth="1"/>
    <col min="3" max="3" width="16.5" customWidth="1"/>
    <col min="4" max="4" width="19" customWidth="1"/>
    <col min="5" max="5" width="22.6666666666667" customWidth="1"/>
    <col min="6" max="6" width="26.5" customWidth="1"/>
    <col min="7" max="16384" width="9.16666666666667" customWidth="1"/>
  </cols>
  <sheetData>
    <row r="1" ht="30" customHeight="1" spans="1:1">
      <c r="A1" s="52" t="s">
        <v>23</v>
      </c>
    </row>
    <row r="2" ht="28.5" customHeight="1" spans="1:6">
      <c r="A2" s="53" t="s">
        <v>24</v>
      </c>
      <c r="B2" s="53"/>
      <c r="C2" s="53"/>
      <c r="D2" s="53"/>
      <c r="E2" s="53"/>
      <c r="F2" s="53"/>
    </row>
    <row r="3" ht="22.5" customHeight="1" spans="6:6">
      <c r="F3" s="70" t="s">
        <v>50</v>
      </c>
    </row>
    <row r="4" ht="22.5" customHeight="1" spans="1:6">
      <c r="A4" s="73" t="s">
        <v>151</v>
      </c>
      <c r="B4" s="73" t="s">
        <v>152</v>
      </c>
      <c r="C4" s="73" t="s">
        <v>134</v>
      </c>
      <c r="D4" s="73" t="s">
        <v>153</v>
      </c>
      <c r="E4" s="73" t="s">
        <v>154</v>
      </c>
      <c r="F4" s="73" t="s">
        <v>156</v>
      </c>
    </row>
    <row r="5" ht="24" customHeight="1" spans="1:6">
      <c r="A5" s="63" t="s">
        <v>157</v>
      </c>
      <c r="B5" s="63" t="s">
        <v>134</v>
      </c>
      <c r="C5" s="101">
        <v>304.58</v>
      </c>
      <c r="D5" s="101">
        <v>304.58</v>
      </c>
      <c r="E5" s="101">
        <v>0</v>
      </c>
      <c r="F5" s="101"/>
    </row>
    <row r="6" ht="24" customHeight="1" spans="1:6">
      <c r="A6" s="63" t="s">
        <v>158</v>
      </c>
      <c r="B6" s="63" t="s">
        <v>159</v>
      </c>
      <c r="C6" s="101">
        <v>44.2</v>
      </c>
      <c r="D6" s="101">
        <v>44.2</v>
      </c>
      <c r="E6" s="101">
        <v>0</v>
      </c>
      <c r="F6" s="101"/>
    </row>
    <row r="7" ht="24" customHeight="1" spans="1:6">
      <c r="A7" s="63" t="s">
        <v>160</v>
      </c>
      <c r="B7" s="63" t="s">
        <v>161</v>
      </c>
      <c r="C7" s="101">
        <v>42</v>
      </c>
      <c r="D7" s="101">
        <v>42</v>
      </c>
      <c r="E7" s="101">
        <v>0</v>
      </c>
      <c r="F7" s="101"/>
    </row>
    <row r="8" ht="24" customHeight="1" spans="1:6">
      <c r="A8" s="63" t="s">
        <v>162</v>
      </c>
      <c r="B8" s="63" t="s">
        <v>163</v>
      </c>
      <c r="C8" s="101">
        <v>28</v>
      </c>
      <c r="D8" s="101">
        <v>28</v>
      </c>
      <c r="E8" s="101">
        <v>0</v>
      </c>
      <c r="F8" s="101"/>
    </row>
    <row r="9" ht="24" customHeight="1" spans="1:6">
      <c r="A9" s="63" t="s">
        <v>164</v>
      </c>
      <c r="B9" s="63" t="s">
        <v>165</v>
      </c>
      <c r="C9" s="101">
        <v>14</v>
      </c>
      <c r="D9" s="101">
        <v>14</v>
      </c>
      <c r="E9" s="101">
        <v>0</v>
      </c>
      <c r="F9" s="101"/>
    </row>
    <row r="10" ht="24" customHeight="1" spans="1:6">
      <c r="A10" s="63" t="s">
        <v>166</v>
      </c>
      <c r="B10" s="63" t="s">
        <v>167</v>
      </c>
      <c r="C10" s="101">
        <v>2.2</v>
      </c>
      <c r="D10" s="102">
        <v>2.2</v>
      </c>
      <c r="E10" s="101">
        <v>0</v>
      </c>
      <c r="F10" s="101"/>
    </row>
    <row r="11" ht="24" customHeight="1" spans="1:6">
      <c r="A11" s="63" t="s">
        <v>168</v>
      </c>
      <c r="B11" s="63" t="s">
        <v>167</v>
      </c>
      <c r="C11" s="101">
        <v>2.2</v>
      </c>
      <c r="D11" s="101">
        <v>2.2</v>
      </c>
      <c r="E11" s="101">
        <v>0</v>
      </c>
      <c r="F11" s="101"/>
    </row>
    <row r="12" ht="24" customHeight="1" spans="1:6">
      <c r="A12" s="63" t="s">
        <v>169</v>
      </c>
      <c r="B12" s="64" t="s">
        <v>170</v>
      </c>
      <c r="C12" s="101">
        <v>260.38</v>
      </c>
      <c r="D12" s="102">
        <v>260.38</v>
      </c>
      <c r="E12" s="102">
        <v>0</v>
      </c>
      <c r="F12" s="102"/>
    </row>
    <row r="13" ht="24" customHeight="1" spans="1:6">
      <c r="A13" s="108" t="s">
        <v>171</v>
      </c>
      <c r="B13" s="109" t="s">
        <v>172</v>
      </c>
      <c r="C13" s="105">
        <v>242.88</v>
      </c>
      <c r="D13" s="106">
        <v>242.88</v>
      </c>
      <c r="E13" s="106">
        <v>0</v>
      </c>
      <c r="F13" s="106"/>
    </row>
    <row r="14" ht="24" customHeight="1" spans="1:6">
      <c r="A14" s="108" t="s">
        <v>173</v>
      </c>
      <c r="B14" s="108" t="s">
        <v>174</v>
      </c>
      <c r="C14" s="106">
        <v>242.88</v>
      </c>
      <c r="D14" s="106">
        <v>242.88</v>
      </c>
      <c r="E14" s="106">
        <v>0</v>
      </c>
      <c r="F14" s="106"/>
    </row>
    <row r="15" ht="24" customHeight="1" spans="1:6">
      <c r="A15" s="109" t="s">
        <v>175</v>
      </c>
      <c r="B15" s="108" t="s">
        <v>176</v>
      </c>
      <c r="C15" s="106">
        <v>17.5</v>
      </c>
      <c r="D15" s="106">
        <v>17.5</v>
      </c>
      <c r="E15" s="106">
        <v>0</v>
      </c>
      <c r="F15" s="106"/>
    </row>
    <row r="16" ht="24" customHeight="1" spans="1:6">
      <c r="A16" s="109" t="s">
        <v>177</v>
      </c>
      <c r="B16" s="108" t="s">
        <v>178</v>
      </c>
      <c r="C16" s="106">
        <v>17.5</v>
      </c>
      <c r="D16" s="106">
        <v>17.5</v>
      </c>
      <c r="E16" s="106">
        <v>0</v>
      </c>
      <c r="F16" s="106"/>
    </row>
    <row r="17" customHeight="1" spans="2:5">
      <c r="B17" s="52"/>
      <c r="E17" s="107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表11-政府采购（资产配置、购买服务）预算表</vt:lpstr>
      <vt:lpstr>表12-一般公共预算拨款“三公”经费及会议培训费表</vt:lpstr>
      <vt:lpstr>表13-部门专项业务经费绩效目标表</vt:lpstr>
      <vt:lpstr>表14-部门整体支出绩效目标表</vt:lpstr>
      <vt:lpstr>表15-专项资金总体绩效目标表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2018-01-09T09:56:00Z</dcterms:created>
  <dcterms:modified xsi:type="dcterms:W3CDTF">2023-03-15T14:25:01Z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D57F4E0444C34F7FAF3728B30D06D13E</vt:lpwstr>
  </property>
</Properties>
</file>